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NME\"/>
    </mc:Choice>
  </mc:AlternateContent>
  <xr:revisionPtr revIDLastSave="0" documentId="13_ncr:1_{8ABA23E7-6AC9-480F-B252-7761A39E0158}" xr6:coauthVersionLast="47" xr6:coauthVersionMax="47" xr10:uidLastSave="{00000000-0000-0000-0000-000000000000}"/>
  <bookViews>
    <workbookView xWindow="-120" yWindow="-120" windowWidth="29040" windowHeight="15720" tabRatio="381" activeTab="2" xr2:uid="{00000000-000D-0000-FFFF-FFFF00000000}"/>
  </bookViews>
  <sheets>
    <sheet name="Readme" sheetId="8" r:id="rId1"/>
    <sheet name="Fallkosten 2022" sheetId="7" r:id="rId2"/>
    <sheet name="Coûts par cas 2022" sheetId="9" r:id="rId3"/>
  </sheets>
  <externalReferences>
    <externalReference r:id="rId4"/>
  </externalReferences>
  <definedNames>
    <definedName name="_FilterDatabase" localSheetId="1" hidden="1">'Fallkosten 2022'!$A$1:$D$199</definedName>
    <definedName name="_xlnm.Print_Area" localSheetId="1">'Fallkosten 2022'!$A$1:$D$219</definedName>
    <definedName name="_xlnm.Print_Titles" localSheetId="1">'Fallkosten 2022'!$1:$1</definedName>
    <definedName name="Print_Area" localSheetId="1">'Fallkosten 2022'!$A$1:$D$216</definedName>
    <definedName name="Print_Titles" localSheetId="1">'Fallkosten 2022'!$1:$1</definedName>
    <definedName name="Sprache">[1]Antworten!$D$1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<sst xmlns="http://schemas.openxmlformats.org/spreadsheetml/2006/main" count="1222" uniqueCount="245">
  <si>
    <t>AG</t>
  </si>
  <si>
    <t>BE</t>
  </si>
  <si>
    <t>AR</t>
  </si>
  <si>
    <t>BL</t>
  </si>
  <si>
    <t>BS</t>
  </si>
  <si>
    <t>FR</t>
  </si>
  <si>
    <t>GE</t>
  </si>
  <si>
    <t>GL</t>
  </si>
  <si>
    <t>GR</t>
  </si>
  <si>
    <t>A</t>
  </si>
  <si>
    <t>C</t>
  </si>
  <si>
    <t>Palliativzentrum Hildegard</t>
  </si>
  <si>
    <t>Hôpital Daler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</si>
  <si>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</si>
  <si>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</si>
  <si>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</si>
  <si>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</si>
  <si>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</si>
  <si>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</si>
  <si>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</si>
  <si>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</si>
  <si>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</si>
  <si>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</si>
  <si>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</si>
  <si>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Kantonsspital Uri</t>
  </si>
  <si>
    <t>UR</t>
  </si>
  <si>
    <t>VD</t>
  </si>
  <si>
    <t>VS</t>
  </si>
  <si>
    <t>ZG</t>
  </si>
  <si>
    <t>ZH</t>
  </si>
  <si>
    <t>Hirslanden Klinik Aarau</t>
  </si>
  <si>
    <t>Kantonsspital Aarau</t>
  </si>
  <si>
    <t>SRO AG</t>
  </si>
  <si>
    <t>Ergolz-Klinik</t>
  </si>
  <si>
    <t>Spital Davos AG</t>
  </si>
  <si>
    <t>Regionalspital Surselva AG</t>
  </si>
  <si>
    <t>Maison de naissance Tilia Sàrl</t>
  </si>
  <si>
    <t>Geburtshaus Stans GmbH</t>
  </si>
  <si>
    <t>Kantonsspital Obwalden</t>
  </si>
  <si>
    <t>Spitäler Schaffhausen</t>
  </si>
  <si>
    <t>Pallas Kliniken AG</t>
  </si>
  <si>
    <t>Klinik Seeschau AG</t>
  </si>
  <si>
    <t>Réseau Santé Balcon du Jura.vd</t>
  </si>
  <si>
    <t>Clinique CIC Valais SA</t>
  </si>
  <si>
    <t>Zuger Kantonsspital AG</t>
  </si>
  <si>
    <t>B</t>
  </si>
  <si>
    <t>Asana Spital Leuggern AG</t>
  </si>
  <si>
    <t>Asana Spital Menziken AG</t>
  </si>
  <si>
    <t>Klinik Barmelweid AG</t>
  </si>
  <si>
    <t>Spital Muri</t>
  </si>
  <si>
    <t>Privatklinik Villa im Park</t>
  </si>
  <si>
    <t>Spital Zofingen AG</t>
  </si>
  <si>
    <t>Berit Klinik AG</t>
  </si>
  <si>
    <t>Vista-Klinik</t>
  </si>
  <si>
    <t>Praxisklinik Rennbahn</t>
  </si>
  <si>
    <t>Merian Iselin Klinik</t>
  </si>
  <si>
    <t>Stiftung Gesundheitsversorgung Oberengadin</t>
  </si>
  <si>
    <t>Geburtshaus Terra Alta</t>
  </si>
  <si>
    <t>Schweizer Paraplegiker-Zentrum SPZ Nottwil AG</t>
  </si>
  <si>
    <t>AMEOS Spital Einsiedeln AG</t>
  </si>
  <si>
    <t>Spital Lachen AG</t>
  </si>
  <si>
    <t>Krankenhausgesellschaft Schwyz</t>
  </si>
  <si>
    <t>Clinica Fondazione Giorgio Varini</t>
  </si>
  <si>
    <t>Hôpital intercantonal de la Broye</t>
  </si>
  <si>
    <t>Pôle Santé du Pays-d'Enhaut</t>
  </si>
  <si>
    <t>Swiss Medical Network Hospitals SA - Clinique de Valère</t>
  </si>
  <si>
    <t>Gesundheitszentrum Fricktal AG*</t>
  </si>
  <si>
    <t>Kantonsspital Baselland*</t>
  </si>
  <si>
    <t>Klinik St. Anna AG*</t>
  </si>
  <si>
    <t>Luzerner Kantonsspital LUKS*</t>
  </si>
  <si>
    <t>Solothurner Spitäler AG*</t>
  </si>
  <si>
    <t>Spital Thurgau AG*</t>
  </si>
  <si>
    <t>See-Spital*</t>
  </si>
  <si>
    <t>Hospiz im Park</t>
  </si>
  <si>
    <t>Center da Sanadad Savognin SA</t>
  </si>
  <si>
    <t>Swiss Medical Network Hospitals SA Neuchâtel*</t>
  </si>
  <si>
    <t>Spitalverbund Appenzell Ausserrhoden</t>
  </si>
  <si>
    <t>St. Claraspital AG</t>
  </si>
  <si>
    <t>Swiss Medical hospitals Network - Clinique générale Ste-Anne</t>
  </si>
  <si>
    <t>Clinique Générale Beaulieu</t>
  </si>
  <si>
    <t>Hirslanden Clinique La Colline</t>
  </si>
  <si>
    <t>Hôpital de la Tour</t>
  </si>
  <si>
    <t>Center da Sandà Val Müstair</t>
  </si>
  <si>
    <t>Fondazione Centro sanitario Valposchiavo</t>
  </si>
  <si>
    <t>Klinik Gut AG</t>
  </si>
  <si>
    <t>Clinica Ars Medica (Swiss Medical Network)</t>
  </si>
  <si>
    <t>Clinica Sant' Anna (Swiss Medical Network)</t>
  </si>
  <si>
    <t>CIC Riviera SA</t>
  </si>
  <si>
    <t>Hôpital Riviera-Chablais, Vaud-Valais</t>
  </si>
  <si>
    <t>Fondation de l'Hôpital de Lavaux-Cully</t>
  </si>
  <si>
    <t>Pôle santé Vallée de Joux</t>
  </si>
  <si>
    <t>Hirslanden Klinik Am Rosenberg AG</t>
  </si>
  <si>
    <t>Kantonsspital Baden AG</t>
  </si>
  <si>
    <t>Geburtshaus Luna</t>
  </si>
  <si>
    <t>Geburtshaus Maternité Alpine</t>
  </si>
  <si>
    <t>Hirslanden Klinik Linde</t>
  </si>
  <si>
    <t>Hôpital de Moutier</t>
  </si>
  <si>
    <t>Klinik Bethesda Tschugg</t>
  </si>
  <si>
    <t>Klinik Hohmad</t>
  </si>
  <si>
    <t>Spitalzentrum Biel</t>
  </si>
  <si>
    <t>Bethesda Spital AG</t>
  </si>
  <si>
    <t>Matthea Geburtshaus GmbH</t>
  </si>
  <si>
    <t>Schmerzklinik Basel</t>
  </si>
  <si>
    <t>Maison de Naissance Le Petit Prince Sàrl</t>
  </si>
  <si>
    <t>Hôpital fribourgeois</t>
  </si>
  <si>
    <t>Hôpitaux universitaires de Genève (HUG)</t>
  </si>
  <si>
    <t>Hirslanden Clinique des Grangettes</t>
  </si>
  <si>
    <t>Maison de naissance La Roseraie</t>
  </si>
  <si>
    <t>Kantonsspital Glarus AG</t>
  </si>
  <si>
    <t>Centro sanitario Bregaglia</t>
  </si>
  <si>
    <t>Flury Stiftung, Spital Schiers</t>
  </si>
  <si>
    <t>Stiftung Kantonsspital Graubünden</t>
  </si>
  <si>
    <t>Hôpital du Jura</t>
  </si>
  <si>
    <t>Réseau hospitalier neuchâtelois RHNe</t>
  </si>
  <si>
    <t>Spital Nidwalden AG</t>
  </si>
  <si>
    <t>SR 1 Kantonsspital St.Gallen</t>
  </si>
  <si>
    <t>Thurklinik</t>
  </si>
  <si>
    <t>Privatklinik Belair</t>
  </si>
  <si>
    <t>Privatklinik Obach</t>
  </si>
  <si>
    <t>Ente Ospedaliero Cantonale (EOC)</t>
  </si>
  <si>
    <t>Centre hospitalier universitaire vaudois</t>
  </si>
  <si>
    <t>Ensemble Hospitalier de la Côte</t>
  </si>
  <si>
    <t>Etablissements hospitaliers du Nord vaudois ("eHnv")</t>
  </si>
  <si>
    <t>Groupement Hospitalier de l'Ouest Lémanique S.A. (GHOL)</t>
  </si>
  <si>
    <t>Fondation La Source</t>
  </si>
  <si>
    <t>Hôpital du Valais (HVS)</t>
  </si>
  <si>
    <t>Andreas Klinik Cham</t>
  </si>
  <si>
    <t>Spital STS*</t>
  </si>
  <si>
    <t>Universitätsspital Basel (USB)*</t>
  </si>
  <si>
    <t>Hirslanden, Klinik Birshof</t>
  </si>
  <si>
    <t>Hirslanden Bern*</t>
  </si>
  <si>
    <t>Lindenhofgruppe*</t>
  </si>
  <si>
    <t>Insel Gruppe AG nicht-universitär*</t>
  </si>
  <si>
    <t>Insel Gruppe AG universitär</t>
  </si>
  <si>
    <t>Regionalspital Emmental RSE*</t>
  </si>
  <si>
    <t>SMNH Privatklinik Siloah</t>
  </si>
  <si>
    <t>Spitäler FMI*</t>
  </si>
  <si>
    <t>Stiftung Diaconis</t>
  </si>
  <si>
    <t>Klinik Siloah</t>
  </si>
  <si>
    <t>Hôpital du Jura bernois HJB</t>
  </si>
  <si>
    <t>Klinik Arlesheim</t>
  </si>
  <si>
    <t>Adullam-Stiftung Basel*</t>
  </si>
  <si>
    <t>Universitäre Altersmedizin Felix Platter</t>
  </si>
  <si>
    <t>Universitäts-Kinderspital beider Basel (UKBB)</t>
  </si>
  <si>
    <t>Clinique de la Plaine SA</t>
  </si>
  <si>
    <t>Center da Sandà Engiadina Bassa (CSEB)</t>
  </si>
  <si>
    <t>Gesundheit Mittelbünden</t>
  </si>
  <si>
    <t>Maison de naissances Les Cigognes Sàrl</t>
  </si>
  <si>
    <t>Geburtshaus St.Gallen GmbH</t>
  </si>
  <si>
    <t xml:space="preserve">Geriatrische Klinik St. Gallen AG </t>
  </si>
  <si>
    <t>Ostschweizer Kinderspital</t>
  </si>
  <si>
    <t>Rosenklinik</t>
  </si>
  <si>
    <t>Spital Linth</t>
  </si>
  <si>
    <t>Spitalregion Fürstenland Toggenburg</t>
  </si>
  <si>
    <t>Spitalregion Rheintal Werdenberg Sarganserland</t>
  </si>
  <si>
    <t>Klinik Stephanshorn AG</t>
  </si>
  <si>
    <t>Vista Klinik Pfäffikon AG</t>
  </si>
  <si>
    <t>Herz-Neuro-Zentrum Bodensee AG</t>
  </si>
  <si>
    <t>Venenklinik Bellevue</t>
  </si>
  <si>
    <t>Gruppo ospedaliero Moncucco - Clinica Luganese</t>
  </si>
  <si>
    <t>Gruppo Ospedaliero Moncucco SA - Clinica Santa Chiara</t>
  </si>
  <si>
    <t>Fondation Asile des Aveugles (HOJG)</t>
  </si>
  <si>
    <t>Fondation Rive-Neuve</t>
  </si>
  <si>
    <t>Adus Medica AG</t>
  </si>
  <si>
    <t>Spital Affoltern AG</t>
  </si>
  <si>
    <t>Universitätsklinik Balgrist</t>
  </si>
  <si>
    <t>Spital Bülach AG</t>
  </si>
  <si>
    <t>Geburtshaus Delphys</t>
  </si>
  <si>
    <t>Geburtshaus Zürcher Oberland AG</t>
  </si>
  <si>
    <t>GZO Spital Wetzikon</t>
  </si>
  <si>
    <t>Klinik Hirslanden AG</t>
  </si>
  <si>
    <t>Klinik Im Park</t>
  </si>
  <si>
    <t>Universitäts-Kinderspital Zürich</t>
  </si>
  <si>
    <t>Kantonsspital Winterthur</t>
  </si>
  <si>
    <t>Klinik Lengg AG</t>
  </si>
  <si>
    <t>Limmatklinik AG</t>
  </si>
  <si>
    <t>Spital Limmattal</t>
  </si>
  <si>
    <t>Spital Männedorf AG</t>
  </si>
  <si>
    <t>Schulthess Klinik</t>
  </si>
  <si>
    <t>Klinik Susenberg</t>
  </si>
  <si>
    <t>Stadtspital Triemli</t>
  </si>
  <si>
    <t>Uroviva Klinik AG</t>
  </si>
  <si>
    <t>Spital Uster</t>
  </si>
  <si>
    <t>Universitätsspital Zürich</t>
  </si>
  <si>
    <t>Stadtspital Waid</t>
  </si>
  <si>
    <t>Spital Zollikerberg</t>
  </si>
  <si>
    <t>Hirslanden Lausanne SA*</t>
  </si>
  <si>
    <t>Kanton</t>
  </si>
  <si>
    <r>
      <t xml:space="preserve">Name Leistungserbringer (juristische Einheit)
</t>
    </r>
    <r>
      <rPr>
        <sz val="10"/>
        <color theme="1"/>
        <rFont val="Arial"/>
        <family val="2"/>
      </rPr>
      <t>* Fallkostendaten pro Standort verfügbar</t>
    </r>
  </si>
  <si>
    <t>Ergebnis der Plausibilisierung durch den Kanton**</t>
  </si>
  <si>
    <t>Gesundheitszentrum Fricktal AG, Rheinfelden</t>
  </si>
  <si>
    <t>Gesundheitszentrum Fricktal AG, Laufenburg</t>
  </si>
  <si>
    <t>Hirslanden Bern, Salem-Spital</t>
  </si>
  <si>
    <t>Hirslanden Bern, Klinik Beau-Site</t>
  </si>
  <si>
    <t>Hirslanden Bern, Permanence</t>
  </si>
  <si>
    <t>Insel Gruppe AG nicht-universitär, Spital Aarberg</t>
  </si>
  <si>
    <t>Insel Gruppe AG nicht-universitär, Spital Münsingen</t>
  </si>
  <si>
    <t>Insel Gruppe AG nicht-universitär, Spital Riggisberg</t>
  </si>
  <si>
    <t>Insel Gruppe AG nicht-universitär, Spital Tiefenau</t>
  </si>
  <si>
    <t>Lindenhofgruppe, Lindenhof</t>
  </si>
  <si>
    <t>Lindenhofgruppe, Sonnenhof</t>
  </si>
  <si>
    <t>Lindenhofgruppe, Engeried</t>
  </si>
  <si>
    <t>Regionalspital Emmental RSE, Spital Burgdorf</t>
  </si>
  <si>
    <t>Regionalspital Emmental RSE, Spital Langnau</t>
  </si>
  <si>
    <t>Spital STS, Thun</t>
  </si>
  <si>
    <t>Spital STS, Zweisimmen</t>
  </si>
  <si>
    <t>Spitäler FMI, Frutigen</t>
  </si>
  <si>
    <t>Spitäler FMI, Interlaken</t>
  </si>
  <si>
    <t>Kantonsspital Baselland, Liestal</t>
  </si>
  <si>
    <t>Kantonsspital Baselland, Bruderholz</t>
  </si>
  <si>
    <t>Kantonsspital Baselland, Laufen</t>
  </si>
  <si>
    <t>Adullam-Stiftung Basel, Standort Basel</t>
  </si>
  <si>
    <t>Adullam-Stiftung Basel, Standort Riehen</t>
  </si>
  <si>
    <t>Universitätsspital Basel (USB), Standort Hauptcampus</t>
  </si>
  <si>
    <t>Universitätsspital Basel (USB), Standort Gellertstrasse</t>
  </si>
  <si>
    <t>Universitätsspital Basel (USB), Standort Augenspital</t>
  </si>
  <si>
    <t>Klinik St. Anna AG, Klinik St. Anna Luzern</t>
  </si>
  <si>
    <t>Klinik St. Anna AG, Hirslanden Klinik Meggen</t>
  </si>
  <si>
    <t>Luzerner Kantonsspital LUKS, Luzern (inkl. Kinderspital)</t>
  </si>
  <si>
    <t>Luzerner Kantonsspital LUKS, Sursee</t>
  </si>
  <si>
    <t>Luzerner Kantonsspital LUKS, Wolhusen</t>
  </si>
  <si>
    <t>Swiss Medical Network Hospitals SA Neuchâtel, Hôpital de la Providence</t>
  </si>
  <si>
    <t>Swiss Medical Network Hospitals SA Neuchâtel, Clinique Montbrillant</t>
  </si>
  <si>
    <t>Solothurner Spitäler AG, Bürgerspital Solothurn</t>
  </si>
  <si>
    <t>Solothurner Spitäler AG, Kantonsspital Olten</t>
  </si>
  <si>
    <t>Solothurner Spitäler AG, Spital Dornach</t>
  </si>
  <si>
    <t>Spital Thurgau AG, Kantonsspital Frauenfeld</t>
  </si>
  <si>
    <t>Spital Thurgau AG, Kantonsspital Münsterlingen</t>
  </si>
  <si>
    <t>Hirslanden Lausanne SA, Cecil</t>
  </si>
  <si>
    <t>Hirslanden Lausanne SA, Bois-Cerf</t>
  </si>
  <si>
    <t>See-Spital, See-Spital Horgen</t>
  </si>
  <si>
    <t>See-Spital, See-Spital Kilchberg</t>
  </si>
  <si>
    <t>** A = Datengrundlagen plausibel, Fallkosten für einen Vergleich geeignet, B = Datengrundlagen nicht plausibel, aber durch den Kanton korrigiert, Fallkosten für einen Vergleich geeignet, C = keine (ausreichenden) Fallkosten geliefert, Fallkosten nicht für einen Vergleich geeignet</t>
  </si>
  <si>
    <r>
      <t xml:space="preserve">Schweregradbereinigte Fallkosten 2022
</t>
    </r>
    <r>
      <rPr>
        <sz val="10"/>
        <color theme="1"/>
        <rFont val="Arial"/>
        <family val="2"/>
      </rPr>
      <t>(CHF)</t>
    </r>
  </si>
  <si>
    <t>Canton</t>
  </si>
  <si>
    <t>Résultat de la plausibilisation par le canton**</t>
  </si>
  <si>
    <r>
      <t xml:space="preserve">Nom Fournisseur de prestations (entité juridique)
</t>
    </r>
    <r>
      <rPr>
        <sz val="10"/>
        <color theme="1"/>
        <rFont val="Arial"/>
        <family val="2"/>
      </rPr>
      <t>* Données sur les coûts par cas disponibles par site</t>
    </r>
  </si>
  <si>
    <r>
      <t xml:space="preserve">Coûts par cas ajustés selon le degré de gravité  2022
</t>
    </r>
    <r>
      <rPr>
        <sz val="10"/>
        <color theme="1"/>
        <rFont val="Arial"/>
        <family val="2"/>
      </rPr>
      <t>(CHF)</t>
    </r>
  </si>
  <si>
    <t>** A = Données plausibles, coûts par cas appropriés pour une comparaison, B = Données non plausibles, mais corrigées par le canton, coûts par cas appropriés pour une comparaison, C = Pas de données (suffisantes) communiquées, coûts par cas inappropriés pour une comparaison</t>
  </si>
  <si>
    <t>© Bundesamt für Gesundheit (BAG)</t>
  </si>
  <si>
    <t>Auszugsweiser Abdruck unter Quellenangabe gestattet.</t>
  </si>
  <si>
    <t>https://www.bag.admin.ch/bag/de/home/versicherungen/krankenversicherung/krankenversicherung-leistungen-tarife/Spitalbehandlung/fallkosten-der-spitaeler-und-geburtshaeuser.html</t>
  </si>
  <si>
    <t>© Office fédéral de la santé publique (OFSP)</t>
  </si>
  <si>
    <t>Reproduction partielle autorisée avec la mention de la source.</t>
  </si>
  <si>
    <t>https://www.bag.admin.ch/bag/fr/home/versicherungen/krankenversicherung/krankenversicherung-leistungen-tarife/Spitalbehandlung/fallkosten-der-spitaeler-und-geburtshaeuser.html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</si>
</sst>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1" fillId="0" borderId="0"/>
    <xf numFmtId="0" fontId="13" fillId="0" borderId="0"/>
  </cellStyleXfs>
  <cellXfs count="41">
    <xf numFmtId="0" fontId="0" fillId="0" borderId="0" xfId="0"/>
    <xf numFmtId="0" fontId="2" fillId="0" borderId="0" xfId="1"/>
    <xf numFmtId="3" fontId="2" fillId="0" borderId="0" xfId="1" applyNumberFormat="1"/>
    <xf numFmtId="3" fontId="3" fillId="0" borderId="0" xfId="1" applyNumberFormat="1" applyFont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horizontal="center"/>
    </xf>
    <xf numFmtId="0" fontId="8" fillId="0" borderId="0" xfId="1" applyFont="1"/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0" xfId="1" applyFont="1" applyAlignment="1">
      <alignment vertical="top"/>
    </xf>
    <xf numFmtId="0" fontId="10" fillId="0" borderId="0" xfId="1" applyFont="1"/>
    <xf numFmtId="0" fontId="8" fillId="0" borderId="0" xfId="1" applyFont="1" applyAlignment="1">
      <alignment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11" fillId="0" borderId="0" xfId="1" applyFont="1" applyAlignment="1">
      <alignment wrapText="1"/>
    </xf>
    <xf numFmtId="14" fontId="7" fillId="0" borderId="0" xfId="1" applyNumberFormat="1" applyFont="1" applyAlignment="1">
      <alignment horizontal="right"/>
    </xf>
    <xf numFmtId="3" fontId="5" fillId="0" borderId="0" xfId="1" applyNumberFormat="1" applyFont="1"/>
    <xf numFmtId="3" fontId="7" fillId="0" borderId="0" xfId="1" applyNumberFormat="1" applyFont="1"/>
    <xf numFmtId="0" fontId="12" fillId="0" borderId="0" xfId="1" applyFont="1" applyAlignment="1">
      <alignment wrapText="1"/>
    </xf>
    <xf numFmtId="0" fontId="8" fillId="0" borderId="0" xfId="4" applyFont="1"/>
    <xf numFmtId="0" fontId="8" fillId="0" borderId="3" xfId="1" applyFont="1" applyBorder="1" applyAlignment="1">
      <alignment vertical="top"/>
    </xf>
    <xf numFmtId="3" fontId="8" fillId="0" borderId="3" xfId="1" applyNumberFormat="1" applyFont="1" applyBorder="1" applyAlignment="1">
      <alignment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vertical="top"/>
    </xf>
    <xf numFmtId="3" fontId="8" fillId="0" borderId="4" xfId="1" applyNumberFormat="1" applyFont="1" applyBorder="1" applyAlignment="1">
      <alignment vertical="top"/>
    </xf>
    <xf numFmtId="0" fontId="8" fillId="0" borderId="4" xfId="1" applyFont="1" applyBorder="1" applyAlignment="1">
      <alignment horizontal="center"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9" fillId="0" borderId="0" xfId="4" applyFont="1" applyAlignment="1">
      <alignment vertical="top"/>
    </xf>
    <xf numFmtId="0" fontId="10" fillId="0" borderId="0" xfId="4" applyFont="1"/>
    <xf numFmtId="0" fontId="3" fillId="0" borderId="0" xfId="4" applyFont="1" applyAlignment="1">
      <alignment horizontal="right" vertical="top"/>
    </xf>
    <xf numFmtId="0" fontId="5" fillId="0" borderId="1" xfId="1" applyFont="1" applyBorder="1" applyAlignment="1">
      <alignment horizontal="left" vertical="top"/>
    </xf>
    <xf numFmtId="3" fontId="5" fillId="0" borderId="1" xfId="1" applyNumberFormat="1" applyFont="1" applyBorder="1" applyAlignment="1">
      <alignment horizontal="right" vertical="top" wrapText="1"/>
    </xf>
    <xf numFmtId="0" fontId="14" fillId="0" borderId="0" xfId="5" applyFont="1"/>
    <xf numFmtId="0" fontId="15" fillId="0" borderId="0" xfId="5" applyFont="1"/>
    <xf numFmtId="0" fontId="14" fillId="0" borderId="0" xfId="5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6">
    <cellStyle name="Normal_KV_T_2006_all_220807_d_sans liaisons" xfId="5" xr:uid="{3DE8F1F9-0132-4266-9318-D34AF753A5E4}"/>
    <cellStyle name="Notiz 2" xfId="2" xr:uid="{00000000-0005-0000-0000-000000000000}"/>
    <cellStyle name="Notiz 2 3" xfId="3" xr:uid="{00000000-0005-0000-0000-000001000000}"/>
    <cellStyle name="Standard" xfId="0" builtinId="0"/>
    <cellStyle name="Standard 2" xfId="1" xr:uid="{00000000-0005-0000-0000-000003000000}"/>
    <cellStyle name="Standard 2 3" xfId="4" xr:uid="{89FE5CE5-F23F-4918-8D14-A53899460539}"/>
  </cellStyles>
  <dxfs count="21"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CCFFCC"/>
      <color rgb="FF175196"/>
      <color rgb="FFFF3300"/>
      <color rgb="FFFF7C80"/>
      <color rgb="FFFFCC66"/>
      <color rgb="FF99FF99"/>
      <color rgb="FFFFCCCC"/>
      <color rgb="FFFF3399"/>
      <color rgb="FFCC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38100</xdr:rowOff>
    </xdr:from>
    <xdr:to>
      <xdr:col>4</xdr:col>
      <xdr:colOff>457200</xdr:colOff>
      <xdr:row>10</xdr:row>
      <xdr:rowOff>133350</xdr:rowOff>
    </xdr:to>
    <xdr:pic>
      <xdr:nvPicPr>
        <xdr:cNvPr id="2" name="Picture 5" descr="BAG_dfi_RGB_pos_hoch">
          <a:extLst>
            <a:ext uri="{FF2B5EF4-FFF2-40B4-BE49-F238E27FC236}">
              <a16:creationId xmlns:a16="http://schemas.microsoft.com/office/drawing/2014/main" id="{543B06E9-52E6-4929-AAA9-6C640118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609600"/>
          <a:ext cx="2714625" cy="1428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sm365.sharepoint.com/Users/b188nes/Desktop/tb_datenaustausch_pruefungplausibilitaetkostendaten_v2_0_20160704_def_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tsch"/>
      <sheetName val="français"/>
      <sheetName val="italiano"/>
      <sheetName val="Hinweise zum Ausfüllen der Tab"/>
      <sheetName val="Antworten"/>
    </sheetNames>
    <sheetDataSet>
      <sheetData sheetId="0"/>
      <sheetData sheetId="1"/>
      <sheetData sheetId="2"/>
      <sheetData sheetId="3"/>
      <sheetData sheetId="4">
        <row r="1">
          <cell r="D1" t="str">
            <v>deutsch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391F-551D-4EC4-97BE-0694A55F8149}">
  <dimension ref="B14:F21"/>
  <sheetViews>
    <sheetView zoomScaleNormal="100" workbookViewId="0">
      <selection activeCell="C28" sqref="C28"/>
    </sheetView>
  </sheetViews>
  <sheetFormatPr baseColWidth="10" defaultRowHeight="15"/>
  <sheetData>
    <row r="14" spans="2:6" ht="15.75">
      <c r="B14" s="34" t="s">
        <v>239</v>
      </c>
      <c r="C14" s="1"/>
      <c r="D14" s="1"/>
      <c r="E14" s="1"/>
      <c r="F14" s="1"/>
    </row>
    <row r="15" spans="2:6">
      <c r="B15" s="35" t="s">
        <v>240</v>
      </c>
      <c r="C15" s="1"/>
      <c r="D15" s="1"/>
      <c r="E15" s="1"/>
      <c r="F15" s="1"/>
    </row>
    <row r="16" spans="2:6" ht="15.75">
      <c r="B16" s="36" t="s">
        <v>241</v>
      </c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1"/>
      <c r="C18" s="1"/>
      <c r="D18" s="1"/>
      <c r="E18" s="1"/>
      <c r="F18" s="1"/>
    </row>
    <row r="19" spans="2:6" ht="15.75">
      <c r="B19" s="34" t="s">
        <v>242</v>
      </c>
      <c r="C19" s="1"/>
      <c r="D19" s="1"/>
      <c r="E19" s="1"/>
      <c r="F19" s="1"/>
    </row>
    <row r="20" spans="2:6">
      <c r="B20" s="35" t="s">
        <v>243</v>
      </c>
      <c r="C20" s="1"/>
      <c r="D20" s="1"/>
      <c r="E20" s="1"/>
      <c r="F20" s="1"/>
    </row>
    <row r="21" spans="2:6" ht="15.75">
      <c r="B21" s="34" t="s">
        <v>244</v>
      </c>
      <c r="C21" s="1"/>
      <c r="D21" s="1"/>
      <c r="E21" s="1"/>
      <c r="F21" s="1"/>
    </row>
  </sheetData>
  <sheetProtection algorithmName="SHA-512" hashValue="+uUW4oqDXm5oaONiWJ+1JCrTGs+GweIiaGABiELrGLBaqneR37QUR3QBhwKMaq2MKCqNiIay+5CDmMjQY/NsmQ==" saltValue="dxL2xW2QUYXtTsY1GgWV2g==" spinCount="100000" sheet="1" objects="1" scenarios="1"/>
  <conditionalFormatting sqref="D14:D21">
    <cfRule type="cellIs" dxfId="20" priority="1" operator="equal">
      <formula>"A"</formula>
    </cfRule>
    <cfRule type="containsText" dxfId="19" priority="2" operator="containsText" text="B">
      <formula>NOT(ISERROR(SEARCH("B",D14)))</formula>
    </cfRule>
    <cfRule type="containsText" dxfId="18" priority="3" operator="containsText" text="C">
      <formula>NOT(ISERROR(SEARCH("C",D14)))</formula>
    </cfRule>
    <cfRule type="containsText" dxfId="17" priority="4" operator="containsText" text="Leer">
      <formula>NOT(ISERROR(SEARCH("Leer",D14)))</formula>
    </cfRule>
    <cfRule type="containsText" dxfId="16" priority="5" operator="containsText" text="andere Werte">
      <formula>NOT(ISERROR(SEARCH("andere Werte",D14)))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I228"/>
  <sheetViews>
    <sheetView zoomScaleNormal="100" zoomScalePageLayoutView="85" workbookViewId="0"/>
  </sheetViews>
  <sheetFormatPr baseColWidth="10" defaultColWidth="11.5703125" defaultRowHeight="14.25"/>
  <cols>
    <col min="1" max="1" width="12.5703125" style="1" customWidth="1"/>
    <col min="2" max="2" width="63" style="1" bestFit="1" customWidth="1"/>
    <col min="3" max="3" width="27.85546875" style="2" customWidth="1"/>
    <col min="4" max="4" width="21.7109375" style="6" customWidth="1"/>
    <col min="5" max="16384" width="11.5703125" style="1"/>
  </cols>
  <sheetData>
    <row r="1" spans="1:4" s="5" customFormat="1" ht="42.75" customHeight="1">
      <c r="A1" s="32" t="s">
        <v>187</v>
      </c>
      <c r="B1" s="8" t="s">
        <v>188</v>
      </c>
      <c r="C1" s="33" t="s">
        <v>233</v>
      </c>
      <c r="D1" s="9" t="s">
        <v>189</v>
      </c>
    </row>
    <row r="2" spans="1:4" s="5" customFormat="1">
      <c r="A2" s="21" t="s">
        <v>0</v>
      </c>
      <c r="B2" s="21" t="s">
        <v>46</v>
      </c>
      <c r="C2" s="22">
        <v>9089.3392943611707</v>
      </c>
      <c r="D2" s="23" t="s">
        <v>9</v>
      </c>
    </row>
    <row r="3" spans="1:4" s="5" customFormat="1">
      <c r="A3" s="24" t="s">
        <v>0</v>
      </c>
      <c r="B3" s="24" t="s">
        <v>47</v>
      </c>
      <c r="C3" s="25">
        <v>8383.3276521980333</v>
      </c>
      <c r="D3" s="26" t="s">
        <v>9</v>
      </c>
    </row>
    <row r="4" spans="1:4" s="5" customFormat="1">
      <c r="A4" s="24" t="s">
        <v>0</v>
      </c>
      <c r="B4" s="24" t="s">
        <v>48</v>
      </c>
      <c r="C4" s="25">
        <v>8959.9385929439868</v>
      </c>
      <c r="D4" s="26" t="s">
        <v>9</v>
      </c>
    </row>
    <row r="5" spans="1:4" s="5" customFormat="1">
      <c r="A5" s="24" t="s">
        <v>0</v>
      </c>
      <c r="B5" s="24" t="s">
        <v>66</v>
      </c>
      <c r="C5" s="25">
        <v>9827.0357969321212</v>
      </c>
      <c r="D5" s="26" t="s">
        <v>9</v>
      </c>
    </row>
    <row r="6" spans="1:4" s="5" customFormat="1">
      <c r="A6" s="24" t="s">
        <v>0</v>
      </c>
      <c r="B6" s="24" t="s">
        <v>190</v>
      </c>
      <c r="C6" s="25">
        <v>9668.2332649191248</v>
      </c>
      <c r="D6" s="26" t="s">
        <v>9</v>
      </c>
    </row>
    <row r="7" spans="1:4" s="5" customFormat="1">
      <c r="A7" s="24" t="s">
        <v>0</v>
      </c>
      <c r="B7" s="24" t="s">
        <v>191</v>
      </c>
      <c r="C7" s="25">
        <v>11171.713313499991</v>
      </c>
      <c r="D7" s="26" t="s">
        <v>9</v>
      </c>
    </row>
    <row r="8" spans="1:4" s="5" customFormat="1">
      <c r="A8" s="24" t="s">
        <v>0</v>
      </c>
      <c r="B8" s="24" t="s">
        <v>30</v>
      </c>
      <c r="C8" s="25">
        <v>9084.9445083897626</v>
      </c>
      <c r="D8" s="26" t="s">
        <v>9</v>
      </c>
    </row>
    <row r="9" spans="1:4" s="5" customFormat="1">
      <c r="A9" s="24" t="s">
        <v>0</v>
      </c>
      <c r="B9" s="24" t="s">
        <v>31</v>
      </c>
      <c r="C9" s="25">
        <v>10593.833396911001</v>
      </c>
      <c r="D9" s="26" t="s">
        <v>9</v>
      </c>
    </row>
    <row r="10" spans="1:4" s="5" customFormat="1">
      <c r="A10" s="24" t="s">
        <v>0</v>
      </c>
      <c r="B10" s="24" t="s">
        <v>92</v>
      </c>
      <c r="C10" s="25">
        <v>10076.990289333593</v>
      </c>
      <c r="D10" s="26" t="s">
        <v>9</v>
      </c>
    </row>
    <row r="11" spans="1:4" s="5" customFormat="1">
      <c r="A11" s="24" t="s">
        <v>0</v>
      </c>
      <c r="B11" s="24" t="s">
        <v>49</v>
      </c>
      <c r="C11" s="25">
        <v>9656.8605410799482</v>
      </c>
      <c r="D11" s="26" t="s">
        <v>9</v>
      </c>
    </row>
    <row r="12" spans="1:4" s="5" customFormat="1">
      <c r="A12" s="24" t="s">
        <v>0</v>
      </c>
      <c r="B12" s="24" t="s">
        <v>50</v>
      </c>
      <c r="C12" s="25">
        <v>10171.239557966624</v>
      </c>
      <c r="D12" s="26" t="s">
        <v>9</v>
      </c>
    </row>
    <row r="13" spans="1:4" s="5" customFormat="1">
      <c r="A13" s="24" t="s">
        <v>0</v>
      </c>
      <c r="B13" s="24" t="s">
        <v>51</v>
      </c>
      <c r="C13" s="25">
        <v>9799.0544841637511</v>
      </c>
      <c r="D13" s="26" t="s">
        <v>9</v>
      </c>
    </row>
    <row r="14" spans="1:4" s="5" customFormat="1">
      <c r="A14" s="24" t="s">
        <v>2</v>
      </c>
      <c r="B14" s="24" t="s">
        <v>52</v>
      </c>
      <c r="C14" s="25">
        <v>10309.780444835938</v>
      </c>
      <c r="D14" s="26" t="s">
        <v>9</v>
      </c>
    </row>
    <row r="15" spans="1:4" s="5" customFormat="1">
      <c r="A15" s="24" t="s">
        <v>2</v>
      </c>
      <c r="B15" s="24" t="s">
        <v>91</v>
      </c>
      <c r="C15" s="25">
        <v>10191.723237011849</v>
      </c>
      <c r="D15" s="26" t="s">
        <v>9</v>
      </c>
    </row>
    <row r="16" spans="1:4" s="5" customFormat="1">
      <c r="A16" s="24" t="s">
        <v>2</v>
      </c>
      <c r="B16" s="24" t="s">
        <v>76</v>
      </c>
      <c r="C16" s="25">
        <v>10038.661497982353</v>
      </c>
      <c r="D16" s="26" t="s">
        <v>9</v>
      </c>
    </row>
    <row r="17" spans="1:4" s="5" customFormat="1">
      <c r="A17" s="24" t="s">
        <v>1</v>
      </c>
      <c r="B17" s="24" t="s">
        <v>93</v>
      </c>
      <c r="C17" s="25">
        <v>11826.996282527882</v>
      </c>
      <c r="D17" s="26" t="s">
        <v>9</v>
      </c>
    </row>
    <row r="18" spans="1:4" s="5" customFormat="1">
      <c r="A18" s="24" t="s">
        <v>1</v>
      </c>
      <c r="B18" s="24" t="s">
        <v>94</v>
      </c>
      <c r="C18" s="25">
        <v>12882.786933556157</v>
      </c>
      <c r="D18" s="26" t="s">
        <v>9</v>
      </c>
    </row>
    <row r="19" spans="1:4" s="5" customFormat="1">
      <c r="A19" s="24" t="s">
        <v>1</v>
      </c>
      <c r="B19" s="24" t="s">
        <v>130</v>
      </c>
      <c r="C19" s="25">
        <v>10383.508224551604</v>
      </c>
      <c r="D19" s="26" t="s">
        <v>9</v>
      </c>
    </row>
    <row r="20" spans="1:4" s="5" customFormat="1">
      <c r="A20" s="24" t="s">
        <v>1</v>
      </c>
      <c r="B20" s="24" t="s">
        <v>192</v>
      </c>
      <c r="C20" s="25">
        <v>10663.304402511989</v>
      </c>
      <c r="D20" s="26" t="s">
        <v>9</v>
      </c>
    </row>
    <row r="21" spans="1:4" s="5" customFormat="1">
      <c r="A21" s="24" t="s">
        <v>1</v>
      </c>
      <c r="B21" s="24" t="s">
        <v>193</v>
      </c>
      <c r="C21" s="25">
        <v>10270.158389698416</v>
      </c>
      <c r="D21" s="26" t="s">
        <v>9</v>
      </c>
    </row>
    <row r="22" spans="1:4" s="5" customFormat="1">
      <c r="A22" s="24" t="s">
        <v>1</v>
      </c>
      <c r="B22" s="24" t="s">
        <v>194</v>
      </c>
      <c r="C22" s="25">
        <v>9775.7066193035953</v>
      </c>
      <c r="D22" s="26" t="s">
        <v>9</v>
      </c>
    </row>
    <row r="23" spans="1:4" s="5" customFormat="1">
      <c r="A23" s="24" t="s">
        <v>1</v>
      </c>
      <c r="B23" s="24" t="s">
        <v>95</v>
      </c>
      <c r="C23" s="25">
        <v>10446.248684736716</v>
      </c>
      <c r="D23" s="26" t="s">
        <v>9</v>
      </c>
    </row>
    <row r="24" spans="1:4" s="5" customFormat="1">
      <c r="A24" s="24" t="s">
        <v>1</v>
      </c>
      <c r="B24" s="24" t="s">
        <v>96</v>
      </c>
      <c r="C24" s="25">
        <v>10044.073595501053</v>
      </c>
      <c r="D24" s="26" t="s">
        <v>10</v>
      </c>
    </row>
    <row r="25" spans="1:4" s="5" customFormat="1">
      <c r="A25" s="24" t="s">
        <v>1</v>
      </c>
      <c r="B25" s="24" t="s">
        <v>139</v>
      </c>
      <c r="C25" s="25">
        <v>10069.574464353058</v>
      </c>
      <c r="D25" s="26" t="s">
        <v>10</v>
      </c>
    </row>
    <row r="26" spans="1:4" s="5" customFormat="1">
      <c r="A26" s="24" t="s">
        <v>1</v>
      </c>
      <c r="B26" s="24" t="s">
        <v>132</v>
      </c>
      <c r="C26" s="25">
        <v>11564.670338077756</v>
      </c>
      <c r="D26" s="26" t="s">
        <v>9</v>
      </c>
    </row>
    <row r="27" spans="1:4" s="5" customFormat="1">
      <c r="A27" s="24" t="s">
        <v>1</v>
      </c>
      <c r="B27" s="24" t="s">
        <v>195</v>
      </c>
      <c r="C27" s="25">
        <v>10907.944431987944</v>
      </c>
      <c r="D27" s="26" t="s">
        <v>9</v>
      </c>
    </row>
    <row r="28" spans="1:4" s="5" customFormat="1">
      <c r="A28" s="24" t="s">
        <v>1</v>
      </c>
      <c r="B28" s="24" t="s">
        <v>196</v>
      </c>
      <c r="C28" s="25">
        <v>11866.548741358194</v>
      </c>
      <c r="D28" s="26" t="s">
        <v>9</v>
      </c>
    </row>
    <row r="29" spans="1:4" s="5" customFormat="1">
      <c r="A29" s="24" t="s">
        <v>1</v>
      </c>
      <c r="B29" s="24" t="s">
        <v>197</v>
      </c>
      <c r="C29" s="25">
        <v>10531.997473095353</v>
      </c>
      <c r="D29" s="26" t="s">
        <v>9</v>
      </c>
    </row>
    <row r="30" spans="1:4" s="5" customFormat="1">
      <c r="A30" s="24" t="s">
        <v>1</v>
      </c>
      <c r="B30" s="24" t="s">
        <v>198</v>
      </c>
      <c r="C30" s="25">
        <v>12068.477387596307</v>
      </c>
      <c r="D30" s="26" t="s">
        <v>9</v>
      </c>
    </row>
    <row r="31" spans="1:4" s="5" customFormat="1">
      <c r="A31" s="24" t="s">
        <v>1</v>
      </c>
      <c r="B31" s="24" t="s">
        <v>133</v>
      </c>
      <c r="C31" s="25">
        <v>11513.453536412957</v>
      </c>
      <c r="D31" s="26" t="s">
        <v>9</v>
      </c>
    </row>
    <row r="32" spans="1:4" s="5" customFormat="1">
      <c r="A32" s="24" t="s">
        <v>1</v>
      </c>
      <c r="B32" s="24" t="s">
        <v>97</v>
      </c>
      <c r="C32" s="25">
        <v>7367.821360499458</v>
      </c>
      <c r="D32" s="26" t="s">
        <v>10</v>
      </c>
    </row>
    <row r="33" spans="1:4" s="5" customFormat="1">
      <c r="A33" s="24" t="s">
        <v>1</v>
      </c>
      <c r="B33" s="24" t="s">
        <v>98</v>
      </c>
      <c r="C33" s="25">
        <v>9163.3592390324775</v>
      </c>
      <c r="D33" s="26" t="s">
        <v>9</v>
      </c>
    </row>
    <row r="34" spans="1:4" s="5" customFormat="1">
      <c r="A34" s="24" t="s">
        <v>1</v>
      </c>
      <c r="B34" s="24" t="s">
        <v>138</v>
      </c>
      <c r="C34" s="25">
        <v>9822.7397575597806</v>
      </c>
      <c r="D34" s="26" t="s">
        <v>9</v>
      </c>
    </row>
    <row r="35" spans="1:4" s="5" customFormat="1">
      <c r="A35" s="24" t="s">
        <v>1</v>
      </c>
      <c r="B35" s="24" t="s">
        <v>131</v>
      </c>
      <c r="C35" s="25">
        <v>10665.300809696277</v>
      </c>
      <c r="D35" s="26" t="s">
        <v>9</v>
      </c>
    </row>
    <row r="36" spans="1:4" s="5" customFormat="1">
      <c r="A36" s="24" t="s">
        <v>1</v>
      </c>
      <c r="B36" s="24" t="s">
        <v>199</v>
      </c>
      <c r="C36" s="25">
        <v>10675.437107941099</v>
      </c>
      <c r="D36" s="26" t="s">
        <v>9</v>
      </c>
    </row>
    <row r="37" spans="1:4" s="5" customFormat="1">
      <c r="A37" s="24" t="s">
        <v>1</v>
      </c>
      <c r="B37" s="24" t="s">
        <v>200</v>
      </c>
      <c r="C37" s="25">
        <v>10400.44643804139</v>
      </c>
      <c r="D37" s="26" t="s">
        <v>9</v>
      </c>
    </row>
    <row r="38" spans="1:4" s="5" customFormat="1">
      <c r="A38" s="24" t="s">
        <v>1</v>
      </c>
      <c r="B38" s="24" t="s">
        <v>201</v>
      </c>
      <c r="C38" s="25">
        <v>11103.765468536269</v>
      </c>
      <c r="D38" s="26" t="s">
        <v>9</v>
      </c>
    </row>
    <row r="39" spans="1:4" s="5" customFormat="1">
      <c r="A39" s="24" t="s">
        <v>1</v>
      </c>
      <c r="B39" s="24" t="s">
        <v>134</v>
      </c>
      <c r="C39" s="25">
        <v>9787.5598160543777</v>
      </c>
      <c r="D39" s="26" t="s">
        <v>9</v>
      </c>
    </row>
    <row r="40" spans="1:4" s="5" customFormat="1">
      <c r="A40" s="24" t="s">
        <v>1</v>
      </c>
      <c r="B40" s="24" t="s">
        <v>202</v>
      </c>
      <c r="C40" s="25">
        <v>9764.6632476268023</v>
      </c>
      <c r="D40" s="26" t="s">
        <v>9</v>
      </c>
    </row>
    <row r="41" spans="1:4" s="5" customFormat="1">
      <c r="A41" s="24" t="s">
        <v>1</v>
      </c>
      <c r="B41" s="24" t="s">
        <v>203</v>
      </c>
      <c r="C41" s="25">
        <v>9861.0461007028989</v>
      </c>
      <c r="D41" s="26" t="s">
        <v>9</v>
      </c>
    </row>
    <row r="42" spans="1:4" s="5" customFormat="1">
      <c r="A42" s="24" t="s">
        <v>1</v>
      </c>
      <c r="B42" s="24" t="s">
        <v>135</v>
      </c>
      <c r="C42" s="25">
        <v>10204.577962306399</v>
      </c>
      <c r="D42" s="26" t="s">
        <v>9</v>
      </c>
    </row>
    <row r="43" spans="1:4" s="5" customFormat="1">
      <c r="A43" s="24" t="s">
        <v>1</v>
      </c>
      <c r="B43" s="24" t="s">
        <v>32</v>
      </c>
      <c r="C43" s="25">
        <v>11215.208315256636</v>
      </c>
      <c r="D43" s="26" t="s">
        <v>9</v>
      </c>
    </row>
    <row r="44" spans="1:4" s="5" customFormat="1">
      <c r="A44" s="24" t="s">
        <v>1</v>
      </c>
      <c r="B44" s="24" t="s">
        <v>127</v>
      </c>
      <c r="C44" s="25">
        <v>9443.6542419631642</v>
      </c>
      <c r="D44" s="26" t="s">
        <v>9</v>
      </c>
    </row>
    <row r="45" spans="1:4" s="5" customFormat="1">
      <c r="A45" s="24" t="s">
        <v>1</v>
      </c>
      <c r="B45" s="24" t="s">
        <v>204</v>
      </c>
      <c r="C45" s="25">
        <v>9156.2151581367507</v>
      </c>
      <c r="D45" s="26" t="s">
        <v>9</v>
      </c>
    </row>
    <row r="46" spans="1:4" s="5" customFormat="1">
      <c r="A46" s="24" t="s">
        <v>1</v>
      </c>
      <c r="B46" s="24" t="s">
        <v>205</v>
      </c>
      <c r="C46" s="25">
        <v>13377.782695976104</v>
      </c>
      <c r="D46" s="26" t="s">
        <v>9</v>
      </c>
    </row>
    <row r="47" spans="1:4" s="5" customFormat="1">
      <c r="A47" s="24" t="s">
        <v>1</v>
      </c>
      <c r="B47" s="24" t="s">
        <v>99</v>
      </c>
      <c r="C47" s="25">
        <v>10057.735196378047</v>
      </c>
      <c r="D47" s="26" t="s">
        <v>9</v>
      </c>
    </row>
    <row r="48" spans="1:4" s="5" customFormat="1">
      <c r="A48" s="24" t="s">
        <v>1</v>
      </c>
      <c r="B48" s="24" t="s">
        <v>136</v>
      </c>
      <c r="C48" s="25">
        <v>10122.012283954375</v>
      </c>
      <c r="D48" s="26" t="s">
        <v>9</v>
      </c>
    </row>
    <row r="49" spans="1:4" s="5" customFormat="1">
      <c r="A49" s="24" t="s">
        <v>1</v>
      </c>
      <c r="B49" s="24" t="s">
        <v>206</v>
      </c>
      <c r="C49" s="25">
        <v>10635.186631025372</v>
      </c>
      <c r="D49" s="26" t="s">
        <v>9</v>
      </c>
    </row>
    <row r="50" spans="1:4" s="5" customFormat="1">
      <c r="A50" s="24" t="s">
        <v>1</v>
      </c>
      <c r="B50" s="24" t="s">
        <v>207</v>
      </c>
      <c r="C50" s="25">
        <v>10014.090225709157</v>
      </c>
      <c r="D50" s="26" t="s">
        <v>9</v>
      </c>
    </row>
    <row r="51" spans="1:4" s="5" customFormat="1">
      <c r="A51" s="24" t="s">
        <v>1</v>
      </c>
      <c r="B51" s="24" t="s">
        <v>137</v>
      </c>
      <c r="C51" s="25">
        <v>8588.6204049060598</v>
      </c>
      <c r="D51" s="26" t="s">
        <v>9</v>
      </c>
    </row>
    <row r="52" spans="1:4" s="5" customFormat="1">
      <c r="A52" s="24" t="s">
        <v>3</v>
      </c>
      <c r="B52" s="24" t="s">
        <v>33</v>
      </c>
      <c r="C52" s="25">
        <v>8915.8647227088077</v>
      </c>
      <c r="D52" s="26" t="s">
        <v>10</v>
      </c>
    </row>
    <row r="53" spans="1:4" s="5" customFormat="1">
      <c r="A53" s="24" t="s">
        <v>3</v>
      </c>
      <c r="B53" s="24" t="s">
        <v>73</v>
      </c>
      <c r="C53" s="25">
        <v>12247.187610686933</v>
      </c>
      <c r="D53" s="26" t="s">
        <v>9</v>
      </c>
    </row>
    <row r="54" spans="1:4" s="5" customFormat="1">
      <c r="A54" s="24" t="s">
        <v>3</v>
      </c>
      <c r="B54" s="24" t="s">
        <v>140</v>
      </c>
      <c r="C54" s="25">
        <v>9670.9725006580138</v>
      </c>
      <c r="D54" s="26" t="s">
        <v>9</v>
      </c>
    </row>
    <row r="55" spans="1:4" s="5" customFormat="1">
      <c r="A55" s="24" t="s">
        <v>3</v>
      </c>
      <c r="B55" s="24" t="s">
        <v>129</v>
      </c>
      <c r="C55" s="25">
        <v>9263.8701447325839</v>
      </c>
      <c r="D55" s="26" t="s">
        <v>9</v>
      </c>
    </row>
    <row r="56" spans="1:4" s="5" customFormat="1">
      <c r="A56" s="24" t="s">
        <v>3</v>
      </c>
      <c r="B56" s="24" t="s">
        <v>67</v>
      </c>
      <c r="C56" s="25">
        <v>10502.033486449242</v>
      </c>
      <c r="D56" s="26" t="s">
        <v>9</v>
      </c>
    </row>
    <row r="57" spans="1:4" s="5" customFormat="1">
      <c r="A57" s="24" t="s">
        <v>3</v>
      </c>
      <c r="B57" s="24" t="s">
        <v>208</v>
      </c>
      <c r="C57" s="25">
        <v>10844.489453183323</v>
      </c>
      <c r="D57" s="26" t="s">
        <v>9</v>
      </c>
    </row>
    <row r="58" spans="1:4" s="5" customFormat="1">
      <c r="A58" s="24" t="s">
        <v>3</v>
      </c>
      <c r="B58" s="24" t="s">
        <v>209</v>
      </c>
      <c r="C58" s="25">
        <v>10025.281804072189</v>
      </c>
      <c r="D58" s="26" t="s">
        <v>9</v>
      </c>
    </row>
    <row r="59" spans="1:4" s="5" customFormat="1">
      <c r="A59" s="24" t="s">
        <v>3</v>
      </c>
      <c r="B59" s="24" t="s">
        <v>210</v>
      </c>
      <c r="C59" s="25">
        <v>17031.349166452765</v>
      </c>
      <c r="D59" s="26" t="s">
        <v>9</v>
      </c>
    </row>
    <row r="60" spans="1:4" s="5" customFormat="1">
      <c r="A60" s="24" t="s">
        <v>3</v>
      </c>
      <c r="B60" s="24" t="s">
        <v>54</v>
      </c>
      <c r="C60" s="25">
        <v>8597.4398836485889</v>
      </c>
      <c r="D60" s="26" t="s">
        <v>9</v>
      </c>
    </row>
    <row r="61" spans="1:4" s="5" customFormat="1">
      <c r="A61" s="24" t="s">
        <v>3</v>
      </c>
      <c r="B61" s="24" t="s">
        <v>53</v>
      </c>
      <c r="C61" s="25">
        <v>10217.072044388529</v>
      </c>
      <c r="D61" s="26" t="s">
        <v>9</v>
      </c>
    </row>
    <row r="62" spans="1:4" s="5" customFormat="1">
      <c r="A62" s="24" t="s">
        <v>4</v>
      </c>
      <c r="B62" s="24" t="s">
        <v>141</v>
      </c>
      <c r="C62" s="25">
        <v>8323.4964287723669</v>
      </c>
      <c r="D62" s="26" t="s">
        <v>45</v>
      </c>
    </row>
    <row r="63" spans="1:4" s="5" customFormat="1">
      <c r="A63" s="24" t="s">
        <v>4</v>
      </c>
      <c r="B63" s="24" t="s">
        <v>211</v>
      </c>
      <c r="C63" s="25">
        <v>8191.3107730896709</v>
      </c>
      <c r="D63" s="26" t="s">
        <v>45</v>
      </c>
    </row>
    <row r="64" spans="1:4" s="5" customFormat="1">
      <c r="A64" s="24" t="s">
        <v>4</v>
      </c>
      <c r="B64" s="24" t="s">
        <v>212</v>
      </c>
      <c r="C64" s="25">
        <v>8595.2072846773208</v>
      </c>
      <c r="D64" s="26" t="s">
        <v>45</v>
      </c>
    </row>
    <row r="65" spans="1:4" s="5" customFormat="1">
      <c r="A65" s="24" t="s">
        <v>4</v>
      </c>
      <c r="B65" s="24" t="s">
        <v>100</v>
      </c>
      <c r="C65" s="25">
        <v>10701.54700325762</v>
      </c>
      <c r="D65" s="26" t="s">
        <v>9</v>
      </c>
    </row>
    <row r="66" spans="1:4" s="5" customFormat="1">
      <c r="A66" s="24" t="s">
        <v>4</v>
      </c>
      <c r="B66" s="24" t="s">
        <v>101</v>
      </c>
      <c r="C66" s="25">
        <v>9278.1254114356798</v>
      </c>
      <c r="D66" s="26" t="s">
        <v>9</v>
      </c>
    </row>
    <row r="67" spans="1:4" s="5" customFormat="1">
      <c r="A67" s="24" t="s">
        <v>4</v>
      </c>
      <c r="B67" s="24" t="s">
        <v>55</v>
      </c>
      <c r="C67" s="25">
        <v>10915.084084134676</v>
      </c>
      <c r="D67" s="26" t="s">
        <v>9</v>
      </c>
    </row>
    <row r="68" spans="1:4" s="5" customFormat="1">
      <c r="A68" s="24" t="s">
        <v>4</v>
      </c>
      <c r="B68" s="24" t="s">
        <v>11</v>
      </c>
      <c r="C68" s="25">
        <v>7934.2557751738677</v>
      </c>
      <c r="D68" s="26" t="s">
        <v>9</v>
      </c>
    </row>
    <row r="69" spans="1:4" s="5" customFormat="1">
      <c r="A69" s="24" t="s">
        <v>4</v>
      </c>
      <c r="B69" s="24" t="s">
        <v>102</v>
      </c>
      <c r="C69" s="25">
        <v>9783.8294906813626</v>
      </c>
      <c r="D69" s="26" t="s">
        <v>9</v>
      </c>
    </row>
    <row r="70" spans="1:4" s="5" customFormat="1">
      <c r="A70" s="24" t="s">
        <v>4</v>
      </c>
      <c r="B70" s="24" t="s">
        <v>77</v>
      </c>
      <c r="C70" s="25">
        <v>10279.954857837805</v>
      </c>
      <c r="D70" s="26" t="s">
        <v>9</v>
      </c>
    </row>
    <row r="71" spans="1:4" s="5" customFormat="1">
      <c r="A71" s="24" t="s">
        <v>4</v>
      </c>
      <c r="B71" s="27" t="s">
        <v>142</v>
      </c>
      <c r="C71" s="25">
        <v>9921.2923694053443</v>
      </c>
      <c r="D71" s="26" t="s">
        <v>9</v>
      </c>
    </row>
    <row r="72" spans="1:4" s="5" customFormat="1">
      <c r="A72" s="24" t="s">
        <v>4</v>
      </c>
      <c r="B72" s="24" t="s">
        <v>143</v>
      </c>
      <c r="C72" s="25">
        <v>10772.693509621668</v>
      </c>
      <c r="D72" s="26" t="s">
        <v>9</v>
      </c>
    </row>
    <row r="73" spans="1:4" s="5" customFormat="1">
      <c r="A73" s="24" t="s">
        <v>4</v>
      </c>
      <c r="B73" s="24" t="s">
        <v>128</v>
      </c>
      <c r="C73" s="25">
        <v>11535.121651493093</v>
      </c>
      <c r="D73" s="26" t="s">
        <v>9</v>
      </c>
    </row>
    <row r="74" spans="1:4" s="5" customFormat="1">
      <c r="A74" s="24" t="s">
        <v>4</v>
      </c>
      <c r="B74" s="24" t="s">
        <v>213</v>
      </c>
      <c r="C74" s="25">
        <v>11508.033530810582</v>
      </c>
      <c r="D74" s="26" t="s">
        <v>9</v>
      </c>
    </row>
    <row r="75" spans="1:4" s="5" customFormat="1">
      <c r="A75" s="24" t="s">
        <v>4</v>
      </c>
      <c r="B75" s="24" t="s">
        <v>214</v>
      </c>
      <c r="C75" s="25">
        <v>11102.257930999493</v>
      </c>
      <c r="D75" s="26" t="s">
        <v>9</v>
      </c>
    </row>
    <row r="76" spans="1:4" s="5" customFormat="1">
      <c r="A76" s="24" t="s">
        <v>4</v>
      </c>
      <c r="B76" s="24" t="s">
        <v>215</v>
      </c>
      <c r="C76" s="25">
        <v>15887.747594222161</v>
      </c>
      <c r="D76" s="26" t="s">
        <v>9</v>
      </c>
    </row>
    <row r="77" spans="1:4" s="5" customFormat="1">
      <c r="A77" s="24" t="s">
        <v>5</v>
      </c>
      <c r="B77" s="24" t="s">
        <v>78</v>
      </c>
      <c r="C77" s="25">
        <v>9023.8693249667722</v>
      </c>
      <c r="D77" s="26" t="s">
        <v>9</v>
      </c>
    </row>
    <row r="78" spans="1:4" s="5" customFormat="1">
      <c r="A78" s="24" t="s">
        <v>5</v>
      </c>
      <c r="B78" s="24" t="s">
        <v>12</v>
      </c>
      <c r="C78" s="25">
        <v>9382.9753429457087</v>
      </c>
      <c r="D78" s="26" t="s">
        <v>9</v>
      </c>
    </row>
    <row r="79" spans="1:4" s="5" customFormat="1">
      <c r="A79" s="24" t="s">
        <v>5</v>
      </c>
      <c r="B79" s="24" t="s">
        <v>103</v>
      </c>
      <c r="C79" s="25">
        <v>8628.7718424438644</v>
      </c>
      <c r="D79" s="26" t="s">
        <v>9</v>
      </c>
    </row>
    <row r="80" spans="1:4" s="5" customFormat="1">
      <c r="A80" s="24" t="s">
        <v>5</v>
      </c>
      <c r="B80" s="24" t="s">
        <v>104</v>
      </c>
      <c r="C80" s="25">
        <v>10768.923023674373</v>
      </c>
      <c r="D80" s="26" t="s">
        <v>9</v>
      </c>
    </row>
    <row r="81" spans="1:4" s="5" customFormat="1">
      <c r="A81" s="27" t="s">
        <v>6</v>
      </c>
      <c r="B81" s="27" t="s">
        <v>144</v>
      </c>
      <c r="C81" s="25">
        <v>9662.1803278688531</v>
      </c>
      <c r="D81" s="26" t="s">
        <v>9</v>
      </c>
    </row>
    <row r="82" spans="1:4" s="5" customFormat="1">
      <c r="A82" s="24" t="s">
        <v>6</v>
      </c>
      <c r="B82" s="24" t="s">
        <v>106</v>
      </c>
      <c r="C82" s="25">
        <v>12068.27564328516</v>
      </c>
      <c r="D82" s="26" t="s">
        <v>9</v>
      </c>
    </row>
    <row r="83" spans="1:4" s="5" customFormat="1">
      <c r="A83" s="27" t="s">
        <v>6</v>
      </c>
      <c r="B83" s="27" t="s">
        <v>79</v>
      </c>
      <c r="C83" s="25">
        <v>13830.084386174016</v>
      </c>
      <c r="D83" s="26" t="s">
        <v>9</v>
      </c>
    </row>
    <row r="84" spans="1:4" s="5" customFormat="1">
      <c r="A84" s="24" t="s">
        <v>6</v>
      </c>
      <c r="B84" s="24" t="s">
        <v>105</v>
      </c>
      <c r="C84" s="25">
        <v>13906.785643376712</v>
      </c>
      <c r="D84" s="26" t="s">
        <v>9</v>
      </c>
    </row>
    <row r="85" spans="1:4" s="5" customFormat="1">
      <c r="A85" s="24" t="s">
        <v>6</v>
      </c>
      <c r="B85" s="24" t="s">
        <v>80</v>
      </c>
      <c r="C85" s="25">
        <v>10253.406896551724</v>
      </c>
      <c r="D85" s="26" t="s">
        <v>9</v>
      </c>
    </row>
    <row r="86" spans="1:4" s="5" customFormat="1">
      <c r="A86" s="24" t="s">
        <v>6</v>
      </c>
      <c r="B86" s="24" t="s">
        <v>81</v>
      </c>
      <c r="C86" s="25">
        <v>12192.050292800552</v>
      </c>
      <c r="D86" s="26" t="s">
        <v>9</v>
      </c>
    </row>
    <row r="87" spans="1:4" s="5" customFormat="1">
      <c r="A87" s="24" t="s">
        <v>6</v>
      </c>
      <c r="B87" s="24" t="s">
        <v>107</v>
      </c>
      <c r="C87" s="25">
        <v>10104.408602150537</v>
      </c>
      <c r="D87" s="26" t="s">
        <v>9</v>
      </c>
    </row>
    <row r="88" spans="1:4" s="5" customFormat="1">
      <c r="A88" s="24" t="s">
        <v>7</v>
      </c>
      <c r="B88" s="24" t="s">
        <v>108</v>
      </c>
      <c r="C88" s="25">
        <v>9876.4906583464308</v>
      </c>
      <c r="D88" s="26" t="s">
        <v>9</v>
      </c>
    </row>
    <row r="89" spans="1:4" s="5" customFormat="1">
      <c r="A89" s="24" t="s">
        <v>8</v>
      </c>
      <c r="B89" s="24" t="s">
        <v>74</v>
      </c>
      <c r="C89" s="25">
        <v>8654.9597459191973</v>
      </c>
      <c r="D89" s="26" t="s">
        <v>9</v>
      </c>
    </row>
    <row r="90" spans="1:4" s="5" customFormat="1">
      <c r="A90" s="24" t="s">
        <v>8</v>
      </c>
      <c r="B90" s="24" t="s">
        <v>145</v>
      </c>
      <c r="C90" s="25">
        <v>10153.656002749673</v>
      </c>
      <c r="D90" s="26" t="s">
        <v>9</v>
      </c>
    </row>
    <row r="91" spans="1:4" s="5" customFormat="1">
      <c r="A91" s="24" t="s">
        <v>8</v>
      </c>
      <c r="B91" s="24" t="s">
        <v>82</v>
      </c>
      <c r="C91" s="25">
        <v>11999.173347636342</v>
      </c>
      <c r="D91" s="26" t="s">
        <v>9</v>
      </c>
    </row>
    <row r="92" spans="1:4" s="5" customFormat="1">
      <c r="A92" s="24" t="s">
        <v>8</v>
      </c>
      <c r="B92" s="24" t="s">
        <v>109</v>
      </c>
      <c r="C92" s="25">
        <v>11476.259857059738</v>
      </c>
      <c r="D92" s="26" t="s">
        <v>9</v>
      </c>
    </row>
    <row r="93" spans="1:4" s="5" customFormat="1">
      <c r="A93" s="24" t="s">
        <v>8</v>
      </c>
      <c r="B93" s="24" t="s">
        <v>110</v>
      </c>
      <c r="C93" s="25">
        <v>9333.408906854891</v>
      </c>
      <c r="D93" s="26" t="s">
        <v>9</v>
      </c>
    </row>
    <row r="94" spans="1:4" s="5" customFormat="1">
      <c r="A94" s="24" t="s">
        <v>8</v>
      </c>
      <c r="B94" s="24" t="s">
        <v>83</v>
      </c>
      <c r="C94" s="25">
        <v>10651.484874457445</v>
      </c>
      <c r="D94" s="26" t="s">
        <v>9</v>
      </c>
    </row>
    <row r="95" spans="1:4" s="5" customFormat="1">
      <c r="A95" s="24" t="s">
        <v>8</v>
      </c>
      <c r="B95" s="27" t="s">
        <v>146</v>
      </c>
      <c r="C95" s="25">
        <v>12221.968708721439</v>
      </c>
      <c r="D95" s="26" t="s">
        <v>9</v>
      </c>
    </row>
    <row r="96" spans="1:4" s="5" customFormat="1">
      <c r="A96" s="24" t="s">
        <v>8</v>
      </c>
      <c r="B96" s="24" t="s">
        <v>84</v>
      </c>
      <c r="C96" s="25">
        <v>8568.1211403633642</v>
      </c>
      <c r="D96" s="26" t="s">
        <v>9</v>
      </c>
    </row>
    <row r="97" spans="1:4" s="5" customFormat="1">
      <c r="A97" s="24" t="s">
        <v>8</v>
      </c>
      <c r="B97" s="24" t="s">
        <v>35</v>
      </c>
      <c r="C97" s="25">
        <v>9558.1991279626982</v>
      </c>
      <c r="D97" s="26" t="s">
        <v>9</v>
      </c>
    </row>
    <row r="98" spans="1:4" s="5" customFormat="1">
      <c r="A98" s="24" t="s">
        <v>8</v>
      </c>
      <c r="B98" s="24" t="s">
        <v>34</v>
      </c>
      <c r="C98" s="25">
        <v>9863.1961686521772</v>
      </c>
      <c r="D98" s="26" t="s">
        <v>9</v>
      </c>
    </row>
    <row r="99" spans="1:4" s="5" customFormat="1">
      <c r="A99" s="24" t="s">
        <v>8</v>
      </c>
      <c r="B99" s="24" t="s">
        <v>56</v>
      </c>
      <c r="C99" s="25">
        <v>9615.6401900815417</v>
      </c>
      <c r="D99" s="26" t="s">
        <v>9</v>
      </c>
    </row>
    <row r="100" spans="1:4" s="5" customFormat="1">
      <c r="A100" s="24" t="s">
        <v>8</v>
      </c>
      <c r="B100" s="24" t="s">
        <v>111</v>
      </c>
      <c r="C100" s="25">
        <v>10147.885035708108</v>
      </c>
      <c r="D100" s="26" t="s">
        <v>9</v>
      </c>
    </row>
    <row r="101" spans="1:4" s="5" customFormat="1">
      <c r="A101" s="27" t="s">
        <v>13</v>
      </c>
      <c r="B101" s="27" t="s">
        <v>112</v>
      </c>
      <c r="C101" s="25">
        <v>9791.8443188738765</v>
      </c>
      <c r="D101" s="26" t="s">
        <v>9</v>
      </c>
    </row>
    <row r="102" spans="1:4" s="5" customFormat="1">
      <c r="A102" s="27" t="s">
        <v>13</v>
      </c>
      <c r="B102" s="27" t="s">
        <v>147</v>
      </c>
      <c r="C102" s="25">
        <v>9268.2710435843419</v>
      </c>
      <c r="D102" s="26" t="s">
        <v>9</v>
      </c>
    </row>
    <row r="103" spans="1:4" s="5" customFormat="1">
      <c r="A103" s="27" t="s">
        <v>14</v>
      </c>
      <c r="B103" s="27" t="s">
        <v>57</v>
      </c>
      <c r="C103" s="25">
        <v>10252.863387978143</v>
      </c>
      <c r="D103" s="26" t="s">
        <v>9</v>
      </c>
    </row>
    <row r="104" spans="1:4" s="5" customFormat="1">
      <c r="A104" s="27" t="s">
        <v>14</v>
      </c>
      <c r="B104" s="27" t="s">
        <v>68</v>
      </c>
      <c r="C104" s="25">
        <v>9441.5723157604189</v>
      </c>
      <c r="D104" s="26" t="s">
        <v>9</v>
      </c>
    </row>
    <row r="105" spans="1:4" s="5" customFormat="1">
      <c r="A105" s="27" t="s">
        <v>14</v>
      </c>
      <c r="B105" s="27" t="s">
        <v>216</v>
      </c>
      <c r="C105" s="25">
        <v>9429.4033783296036</v>
      </c>
      <c r="D105" s="26" t="s">
        <v>9</v>
      </c>
    </row>
    <row r="106" spans="1:4" s="5" customFormat="1">
      <c r="A106" s="27" t="s">
        <v>14</v>
      </c>
      <c r="B106" s="27" t="s">
        <v>217</v>
      </c>
      <c r="C106" s="25">
        <v>9704.8215962441318</v>
      </c>
      <c r="D106" s="26" t="s">
        <v>9</v>
      </c>
    </row>
    <row r="107" spans="1:4" s="5" customFormat="1">
      <c r="A107" s="27" t="s">
        <v>14</v>
      </c>
      <c r="B107" s="27" t="s">
        <v>69</v>
      </c>
      <c r="C107" s="25">
        <v>10445.674598546695</v>
      </c>
      <c r="D107" s="26" t="s">
        <v>9</v>
      </c>
    </row>
    <row r="108" spans="1:4" s="5" customFormat="1">
      <c r="A108" s="27" t="s">
        <v>14</v>
      </c>
      <c r="B108" s="27" t="s">
        <v>218</v>
      </c>
      <c r="C108" s="25">
        <v>10737.016263089987</v>
      </c>
      <c r="D108" s="26" t="s">
        <v>9</v>
      </c>
    </row>
    <row r="109" spans="1:4" s="5" customFormat="1">
      <c r="A109" s="27" t="s">
        <v>14</v>
      </c>
      <c r="B109" s="27" t="s">
        <v>219</v>
      </c>
      <c r="C109" s="25">
        <v>9414.0967236467241</v>
      </c>
      <c r="D109" s="26" t="s">
        <v>9</v>
      </c>
    </row>
    <row r="110" spans="1:4" s="5" customFormat="1">
      <c r="A110" s="27" t="s">
        <v>14</v>
      </c>
      <c r="B110" s="27" t="s">
        <v>220</v>
      </c>
      <c r="C110" s="25">
        <v>9852.6219339622639</v>
      </c>
      <c r="D110" s="26" t="s">
        <v>9</v>
      </c>
    </row>
    <row r="111" spans="1:4" s="5" customFormat="1">
      <c r="A111" s="27" t="s">
        <v>14</v>
      </c>
      <c r="B111" s="27" t="s">
        <v>58</v>
      </c>
      <c r="C111" s="25">
        <v>13577.760754716981</v>
      </c>
      <c r="D111" s="26" t="s">
        <v>9</v>
      </c>
    </row>
    <row r="112" spans="1:4" s="5" customFormat="1">
      <c r="A112" s="27" t="s">
        <v>15</v>
      </c>
      <c r="B112" s="27" t="s">
        <v>113</v>
      </c>
      <c r="C112" s="25">
        <v>11105.648795079367</v>
      </c>
      <c r="D112" s="26" t="s">
        <v>9</v>
      </c>
    </row>
    <row r="113" spans="1:4" s="5" customFormat="1">
      <c r="A113" s="27" t="s">
        <v>15</v>
      </c>
      <c r="B113" s="27" t="s">
        <v>75</v>
      </c>
      <c r="C113" s="25">
        <v>9318.6415801729709</v>
      </c>
      <c r="D113" s="26" t="s">
        <v>9</v>
      </c>
    </row>
    <row r="114" spans="1:4" s="5" customFormat="1">
      <c r="A114" s="27" t="s">
        <v>15</v>
      </c>
      <c r="B114" s="27" t="s">
        <v>221</v>
      </c>
      <c r="C114" s="25">
        <v>9168.5459032815761</v>
      </c>
      <c r="D114" s="26" t="s">
        <v>9</v>
      </c>
    </row>
    <row r="115" spans="1:4" s="5" customFormat="1">
      <c r="A115" s="27" t="s">
        <v>15</v>
      </c>
      <c r="B115" s="27" t="s">
        <v>222</v>
      </c>
      <c r="C115" s="25">
        <v>10151.468949090282</v>
      </c>
      <c r="D115" s="26" t="s">
        <v>9</v>
      </c>
    </row>
    <row r="116" spans="1:4" s="5" customFormat="1">
      <c r="A116" s="27" t="s">
        <v>15</v>
      </c>
      <c r="B116" s="27" t="s">
        <v>36</v>
      </c>
      <c r="C116" s="25">
        <v>9363.5004237229259</v>
      </c>
      <c r="D116" s="26" t="s">
        <v>9</v>
      </c>
    </row>
    <row r="117" spans="1:4" s="5" customFormat="1">
      <c r="A117" s="28" t="s">
        <v>16</v>
      </c>
      <c r="B117" s="28" t="s">
        <v>37</v>
      </c>
      <c r="C117" s="25">
        <v>10589.324324324325</v>
      </c>
      <c r="D117" s="26" t="s">
        <v>9</v>
      </c>
    </row>
    <row r="118" spans="1:4" s="5" customFormat="1">
      <c r="A118" s="27" t="s">
        <v>16</v>
      </c>
      <c r="B118" s="27" t="s">
        <v>114</v>
      </c>
      <c r="C118" s="25">
        <v>9294.4427690198772</v>
      </c>
      <c r="D118" s="26" t="s">
        <v>9</v>
      </c>
    </row>
    <row r="119" spans="1:4" s="5" customFormat="1">
      <c r="A119" s="27" t="s">
        <v>17</v>
      </c>
      <c r="B119" s="27" t="s">
        <v>38</v>
      </c>
      <c r="C119" s="25">
        <v>10816.427976736664</v>
      </c>
      <c r="D119" s="26" t="s">
        <v>9</v>
      </c>
    </row>
    <row r="120" spans="1:4" s="5" customFormat="1">
      <c r="A120" s="27" t="s">
        <v>18</v>
      </c>
      <c r="B120" s="27" t="s">
        <v>148</v>
      </c>
      <c r="C120" s="25">
        <v>8712.868327402135</v>
      </c>
      <c r="D120" s="26" t="s">
        <v>9</v>
      </c>
    </row>
    <row r="121" spans="1:4" s="5" customFormat="1">
      <c r="A121" s="27" t="s">
        <v>18</v>
      </c>
      <c r="B121" s="27" t="s">
        <v>149</v>
      </c>
      <c r="C121" s="25">
        <v>11135.698424815835</v>
      </c>
      <c r="D121" s="26" t="s">
        <v>9</v>
      </c>
    </row>
    <row r="122" spans="1:4" s="5" customFormat="1">
      <c r="A122" s="27" t="s">
        <v>18</v>
      </c>
      <c r="B122" s="27" t="s">
        <v>115</v>
      </c>
      <c r="C122" s="25">
        <v>10622.21164860777</v>
      </c>
      <c r="D122" s="26" t="s">
        <v>9</v>
      </c>
    </row>
    <row r="123" spans="1:4" s="5" customFormat="1">
      <c r="A123" s="27" t="s">
        <v>18</v>
      </c>
      <c r="B123" s="27" t="s">
        <v>150</v>
      </c>
      <c r="C123" s="25">
        <v>9696.0022722213907</v>
      </c>
      <c r="D123" s="26" t="s">
        <v>9</v>
      </c>
    </row>
    <row r="124" spans="1:4" s="5" customFormat="1">
      <c r="A124" s="27" t="s">
        <v>18</v>
      </c>
      <c r="B124" s="27" t="s">
        <v>151</v>
      </c>
      <c r="C124" s="25">
        <v>9313.7231118720974</v>
      </c>
      <c r="D124" s="26" t="s">
        <v>9</v>
      </c>
    </row>
    <row r="125" spans="1:4" s="5" customFormat="1">
      <c r="A125" s="27" t="s">
        <v>18</v>
      </c>
      <c r="B125" s="27" t="s">
        <v>152</v>
      </c>
      <c r="C125" s="25">
        <v>11277.251050910789</v>
      </c>
      <c r="D125" s="26" t="s">
        <v>9</v>
      </c>
    </row>
    <row r="126" spans="1:4" s="5" customFormat="1">
      <c r="A126" s="27" t="s">
        <v>18</v>
      </c>
      <c r="B126" s="27" t="s">
        <v>153</v>
      </c>
      <c r="C126" s="25">
        <v>10578.325861350679</v>
      </c>
      <c r="D126" s="26" t="s">
        <v>9</v>
      </c>
    </row>
    <row r="127" spans="1:4" s="5" customFormat="1">
      <c r="A127" s="27" t="s">
        <v>18</v>
      </c>
      <c r="B127" s="27" t="s">
        <v>154</v>
      </c>
      <c r="C127" s="25">
        <v>10411.88400318188</v>
      </c>
      <c r="D127" s="26" t="s">
        <v>9</v>
      </c>
    </row>
    <row r="128" spans="1:4" s="5" customFormat="1">
      <c r="A128" s="27" t="s">
        <v>18</v>
      </c>
      <c r="B128" s="27" t="s">
        <v>155</v>
      </c>
      <c r="C128" s="25">
        <v>9054.2962729280425</v>
      </c>
      <c r="D128" s="26" t="s">
        <v>9</v>
      </c>
    </row>
    <row r="129" spans="1:4" s="5" customFormat="1">
      <c r="A129" s="27" t="s">
        <v>18</v>
      </c>
      <c r="B129" s="27" t="s">
        <v>116</v>
      </c>
      <c r="C129" s="25">
        <v>9805.1722488038286</v>
      </c>
      <c r="D129" s="26" t="s">
        <v>9</v>
      </c>
    </row>
    <row r="130" spans="1:4" s="5" customFormat="1">
      <c r="A130" s="27" t="s">
        <v>19</v>
      </c>
      <c r="B130" s="27" t="s">
        <v>117</v>
      </c>
      <c r="C130" s="25">
        <v>9731.0710346157211</v>
      </c>
      <c r="D130" s="26" t="s">
        <v>9</v>
      </c>
    </row>
    <row r="131" spans="1:4" s="5" customFormat="1">
      <c r="A131" s="27" t="s">
        <v>19</v>
      </c>
      <c r="B131" s="27" t="s">
        <v>39</v>
      </c>
      <c r="C131" s="25">
        <v>10090.15649606535</v>
      </c>
      <c r="D131" s="26" t="s">
        <v>9</v>
      </c>
    </row>
    <row r="132" spans="1:4" s="5" customFormat="1">
      <c r="A132" s="27" t="s">
        <v>20</v>
      </c>
      <c r="B132" s="27" t="s">
        <v>40</v>
      </c>
      <c r="C132" s="25">
        <v>15003.868176609662</v>
      </c>
      <c r="D132" s="26" t="s">
        <v>9</v>
      </c>
    </row>
    <row r="133" spans="1:4" s="5" customFormat="1">
      <c r="A133" s="27" t="s">
        <v>20</v>
      </c>
      <c r="B133" s="27" t="s">
        <v>118</v>
      </c>
      <c r="C133" s="25">
        <v>9253.2165528467722</v>
      </c>
      <c r="D133" s="26" t="s">
        <v>9</v>
      </c>
    </row>
    <row r="134" spans="1:4" s="5" customFormat="1">
      <c r="A134" s="27" t="s">
        <v>20</v>
      </c>
      <c r="B134" s="27" t="s">
        <v>70</v>
      </c>
      <c r="C134" s="25">
        <v>10861.222360708751</v>
      </c>
      <c r="D134" s="26" t="s">
        <v>9</v>
      </c>
    </row>
    <row r="135" spans="1:4" s="5" customFormat="1">
      <c r="A135" s="27" t="s">
        <v>20</v>
      </c>
      <c r="B135" s="27" t="s">
        <v>223</v>
      </c>
      <c r="C135" s="25">
        <v>10772.442518807467</v>
      </c>
      <c r="D135" s="26" t="s">
        <v>9</v>
      </c>
    </row>
    <row r="136" spans="1:4" s="5" customFormat="1">
      <c r="A136" s="27" t="s">
        <v>20</v>
      </c>
      <c r="B136" s="27" t="s">
        <v>224</v>
      </c>
      <c r="C136" s="25">
        <v>11127.726343052887</v>
      </c>
      <c r="D136" s="26" t="s">
        <v>9</v>
      </c>
    </row>
    <row r="137" spans="1:4" s="5" customFormat="1">
      <c r="A137" s="27" t="s">
        <v>20</v>
      </c>
      <c r="B137" s="27" t="s">
        <v>225</v>
      </c>
      <c r="C137" s="25">
        <v>10291.373281761378</v>
      </c>
      <c r="D137" s="26" t="s">
        <v>9</v>
      </c>
    </row>
    <row r="138" spans="1:4" s="5" customFormat="1">
      <c r="A138" s="27" t="s">
        <v>21</v>
      </c>
      <c r="B138" s="27" t="s">
        <v>59</v>
      </c>
      <c r="C138" s="25">
        <v>10217.17335733917</v>
      </c>
      <c r="D138" s="26" t="s">
        <v>9</v>
      </c>
    </row>
    <row r="139" spans="1:4" s="5" customFormat="1">
      <c r="A139" s="27" t="s">
        <v>21</v>
      </c>
      <c r="B139" s="27" t="s">
        <v>60</v>
      </c>
      <c r="C139" s="25">
        <v>9307.3926627679539</v>
      </c>
      <c r="D139" s="26" t="s">
        <v>9</v>
      </c>
    </row>
    <row r="140" spans="1:4" s="5" customFormat="1">
      <c r="A140" s="27" t="s">
        <v>21</v>
      </c>
      <c r="B140" s="27" t="s">
        <v>61</v>
      </c>
      <c r="C140" s="25">
        <v>10148.882669718478</v>
      </c>
      <c r="D140" s="26" t="s">
        <v>9</v>
      </c>
    </row>
    <row r="141" spans="1:4" s="5" customFormat="1">
      <c r="A141" s="27" t="s">
        <v>21</v>
      </c>
      <c r="B141" s="27" t="s">
        <v>156</v>
      </c>
      <c r="C141" s="25">
        <v>8285.4207944322134</v>
      </c>
      <c r="D141" s="26" t="s">
        <v>10</v>
      </c>
    </row>
    <row r="142" spans="1:4" s="5" customFormat="1">
      <c r="A142" s="27" t="s">
        <v>22</v>
      </c>
      <c r="B142" s="27" t="s">
        <v>157</v>
      </c>
      <c r="C142" s="25">
        <v>10077.213053435114</v>
      </c>
      <c r="D142" s="26" t="s">
        <v>9</v>
      </c>
    </row>
    <row r="143" spans="1:4" s="5" customFormat="1">
      <c r="A143" s="27" t="s">
        <v>22</v>
      </c>
      <c r="B143" s="27" t="s">
        <v>41</v>
      </c>
      <c r="C143" s="25">
        <v>9820.0375275938186</v>
      </c>
      <c r="D143" s="26" t="s">
        <v>9</v>
      </c>
    </row>
    <row r="144" spans="1:4" s="5" customFormat="1">
      <c r="A144" s="27" t="s">
        <v>22</v>
      </c>
      <c r="B144" s="27" t="s">
        <v>71</v>
      </c>
      <c r="C144" s="25">
        <v>9747.976427255986</v>
      </c>
      <c r="D144" s="26" t="s">
        <v>9</v>
      </c>
    </row>
    <row r="145" spans="1:8" s="5" customFormat="1">
      <c r="A145" s="27" t="s">
        <v>22</v>
      </c>
      <c r="B145" s="27" t="s">
        <v>226</v>
      </c>
      <c r="C145" s="25">
        <v>9780.3200884104244</v>
      </c>
      <c r="D145" s="26" t="s">
        <v>9</v>
      </c>
    </row>
    <row r="146" spans="1:8" s="5" customFormat="1">
      <c r="A146" s="27" t="s">
        <v>22</v>
      </c>
      <c r="B146" s="27" t="s">
        <v>227</v>
      </c>
      <c r="C146" s="25">
        <v>9717.9838634978787</v>
      </c>
      <c r="D146" s="26" t="s">
        <v>9</v>
      </c>
    </row>
    <row r="147" spans="1:8" s="5" customFormat="1">
      <c r="A147" s="27" t="s">
        <v>22</v>
      </c>
      <c r="B147" s="27" t="s">
        <v>158</v>
      </c>
      <c r="C147" s="25">
        <v>9423.3263157894744</v>
      </c>
      <c r="D147" s="26" t="s">
        <v>9</v>
      </c>
    </row>
    <row r="148" spans="1:8" s="5" customFormat="1">
      <c r="A148" s="27" t="s">
        <v>23</v>
      </c>
      <c r="B148" s="27" t="s">
        <v>85</v>
      </c>
      <c r="C148" s="25">
        <v>9100.748052152936</v>
      </c>
      <c r="D148" s="26" t="s">
        <v>9</v>
      </c>
    </row>
    <row r="149" spans="1:8" s="4" customFormat="1">
      <c r="A149" s="27" t="s">
        <v>23</v>
      </c>
      <c r="B149" s="27" t="s">
        <v>159</v>
      </c>
      <c r="C149" s="25">
        <v>8698.829154475794</v>
      </c>
      <c r="D149" s="26" t="s">
        <v>9</v>
      </c>
      <c r="E149" s="3"/>
      <c r="F149" s="3"/>
      <c r="G149" s="3"/>
      <c r="H149" s="3"/>
    </row>
    <row r="150" spans="1:8" s="4" customFormat="1">
      <c r="A150" s="27" t="s">
        <v>23</v>
      </c>
      <c r="B150" s="27" t="s">
        <v>119</v>
      </c>
      <c r="C150" s="25">
        <v>9731.2398083383559</v>
      </c>
      <c r="D150" s="26" t="s">
        <v>9</v>
      </c>
      <c r="E150" s="3"/>
      <c r="F150" s="3"/>
      <c r="G150" s="3"/>
      <c r="H150" s="3"/>
    </row>
    <row r="151" spans="1:8" s="4" customFormat="1">
      <c r="A151" s="27" t="s">
        <v>23</v>
      </c>
      <c r="B151" s="27" t="s">
        <v>86</v>
      </c>
      <c r="C151" s="25">
        <v>9483.5517546650863</v>
      </c>
      <c r="D151" s="26" t="s">
        <v>9</v>
      </c>
      <c r="E151" s="3"/>
      <c r="F151" s="3"/>
      <c r="G151" s="3"/>
      <c r="H151" s="3"/>
    </row>
    <row r="152" spans="1:8" s="4" customFormat="1">
      <c r="A152" s="27" t="s">
        <v>23</v>
      </c>
      <c r="B152" s="27" t="s">
        <v>160</v>
      </c>
      <c r="C152" s="25">
        <v>10031.502158444802</v>
      </c>
      <c r="D152" s="26" t="s">
        <v>9</v>
      </c>
      <c r="E152" s="3"/>
      <c r="F152" s="3"/>
      <c r="G152" s="3"/>
      <c r="H152" s="3"/>
    </row>
    <row r="153" spans="1:8" s="4" customFormat="1">
      <c r="A153" s="27" t="s">
        <v>23</v>
      </c>
      <c r="B153" s="27" t="s">
        <v>62</v>
      </c>
      <c r="C153" s="25">
        <v>10456.538944533664</v>
      </c>
      <c r="D153" s="26" t="s">
        <v>9</v>
      </c>
      <c r="E153" s="3"/>
      <c r="F153" s="3"/>
      <c r="G153" s="3"/>
      <c r="H153" s="3"/>
    </row>
    <row r="154" spans="1:8" s="4" customFormat="1">
      <c r="A154" s="27" t="s">
        <v>25</v>
      </c>
      <c r="B154" s="27" t="s">
        <v>24</v>
      </c>
      <c r="C154" s="25">
        <v>11756.773942442727</v>
      </c>
      <c r="D154" s="26" t="s">
        <v>9</v>
      </c>
      <c r="E154" s="3"/>
      <c r="F154" s="3"/>
      <c r="G154" s="3"/>
      <c r="H154" s="3"/>
    </row>
    <row r="155" spans="1:8" s="4" customFormat="1">
      <c r="A155" s="27" t="s">
        <v>26</v>
      </c>
      <c r="B155" s="27" t="s">
        <v>120</v>
      </c>
      <c r="C155" s="25">
        <v>11226.244594658683</v>
      </c>
      <c r="D155" s="26" t="s">
        <v>9</v>
      </c>
      <c r="E155" s="3"/>
      <c r="F155" s="3"/>
      <c r="G155" s="3"/>
      <c r="H155" s="3"/>
    </row>
    <row r="156" spans="1:8" s="4" customFormat="1">
      <c r="A156" s="27" t="s">
        <v>26</v>
      </c>
      <c r="B156" s="27" t="s">
        <v>87</v>
      </c>
      <c r="C156" s="25">
        <v>9853.2275947384733</v>
      </c>
      <c r="D156" s="26" t="s">
        <v>10</v>
      </c>
      <c r="E156" s="3"/>
      <c r="F156" s="3"/>
      <c r="G156" s="3"/>
      <c r="H156" s="3"/>
    </row>
    <row r="157" spans="1:8" s="4" customFormat="1">
      <c r="A157" s="27" t="s">
        <v>26</v>
      </c>
      <c r="B157" s="27" t="s">
        <v>121</v>
      </c>
      <c r="C157" s="25">
        <v>9915.9795078826246</v>
      </c>
      <c r="D157" s="26" t="s">
        <v>9</v>
      </c>
      <c r="E157" s="3"/>
      <c r="F157" s="3"/>
      <c r="G157" s="3"/>
      <c r="H157" s="3"/>
    </row>
    <row r="158" spans="1:8" s="4" customFormat="1">
      <c r="A158" s="27" t="s">
        <v>26</v>
      </c>
      <c r="B158" s="27" t="s">
        <v>122</v>
      </c>
      <c r="C158" s="25">
        <v>10673.302487410965</v>
      </c>
      <c r="D158" s="26" t="s">
        <v>9</v>
      </c>
      <c r="E158" s="3"/>
      <c r="F158" s="3"/>
      <c r="G158" s="3"/>
      <c r="H158" s="3"/>
    </row>
    <row r="159" spans="1:8" s="4" customFormat="1">
      <c r="A159" s="27" t="s">
        <v>26</v>
      </c>
      <c r="B159" s="27" t="s">
        <v>161</v>
      </c>
      <c r="C159" s="25">
        <v>10802.156334231806</v>
      </c>
      <c r="D159" s="26" t="s">
        <v>10</v>
      </c>
      <c r="E159" s="3"/>
      <c r="F159" s="3"/>
      <c r="G159" s="3"/>
      <c r="H159" s="3"/>
    </row>
    <row r="160" spans="1:8" s="4" customFormat="1">
      <c r="A160" s="27" t="s">
        <v>26</v>
      </c>
      <c r="B160" s="27" t="s">
        <v>123</v>
      </c>
      <c r="C160" s="25">
        <v>9505.4781927107033</v>
      </c>
      <c r="D160" s="26" t="s">
        <v>10</v>
      </c>
      <c r="E160" s="3"/>
      <c r="F160" s="3"/>
      <c r="G160" s="3"/>
      <c r="H160" s="3"/>
    </row>
    <row r="161" spans="1:8" s="4" customFormat="1">
      <c r="A161" s="27" t="s">
        <v>26</v>
      </c>
      <c r="B161" s="27" t="s">
        <v>63</v>
      </c>
      <c r="C161" s="25">
        <v>10397.93588054953</v>
      </c>
      <c r="D161" s="26" t="s">
        <v>9</v>
      </c>
      <c r="E161" s="3"/>
      <c r="F161" s="3"/>
      <c r="G161" s="3"/>
      <c r="H161" s="3"/>
    </row>
    <row r="162" spans="1:8" s="4" customFormat="1">
      <c r="A162" s="27" t="s">
        <v>26</v>
      </c>
      <c r="B162" s="27" t="s">
        <v>186</v>
      </c>
      <c r="C162" s="25">
        <v>10509.813912272928</v>
      </c>
      <c r="D162" s="26" t="s">
        <v>9</v>
      </c>
      <c r="E162" s="3"/>
      <c r="F162" s="3"/>
      <c r="G162" s="3"/>
      <c r="H162" s="3"/>
    </row>
    <row r="163" spans="1:8" s="4" customFormat="1">
      <c r="A163" s="27" t="s">
        <v>26</v>
      </c>
      <c r="B163" s="27" t="s">
        <v>228</v>
      </c>
      <c r="C163" s="25">
        <v>10593.410897435897</v>
      </c>
      <c r="D163" s="26" t="s">
        <v>9</v>
      </c>
      <c r="E163" s="3"/>
      <c r="F163" s="3"/>
      <c r="G163" s="3"/>
      <c r="H163" s="3"/>
    </row>
    <row r="164" spans="1:8" s="4" customFormat="1">
      <c r="A164" s="27" t="s">
        <v>26</v>
      </c>
      <c r="B164" s="27" t="s">
        <v>229</v>
      </c>
      <c r="C164" s="25">
        <v>10322.71018651363</v>
      </c>
      <c r="D164" s="26" t="s">
        <v>9</v>
      </c>
      <c r="E164" s="3"/>
      <c r="F164" s="3"/>
      <c r="G164" s="3"/>
      <c r="H164" s="3"/>
    </row>
    <row r="165" spans="1:8" s="4" customFormat="1">
      <c r="A165" s="27" t="s">
        <v>26</v>
      </c>
      <c r="B165" s="27" t="s">
        <v>88</v>
      </c>
      <c r="C165" s="25">
        <v>10439.159062724366</v>
      </c>
      <c r="D165" s="26" t="s">
        <v>9</v>
      </c>
      <c r="E165" s="3"/>
      <c r="F165" s="3"/>
      <c r="G165" s="3"/>
      <c r="H165" s="3"/>
    </row>
    <row r="166" spans="1:8" s="4" customFormat="1">
      <c r="A166" s="27" t="s">
        <v>26</v>
      </c>
      <c r="B166" s="27" t="s">
        <v>124</v>
      </c>
      <c r="C166" s="25">
        <v>11039.497667022151</v>
      </c>
      <c r="D166" s="26" t="s">
        <v>9</v>
      </c>
      <c r="E166" s="3"/>
      <c r="F166" s="3"/>
      <c r="G166" s="3"/>
      <c r="H166" s="3"/>
    </row>
    <row r="167" spans="1:8" s="4" customFormat="1">
      <c r="A167" s="27" t="s">
        <v>26</v>
      </c>
      <c r="B167" s="27" t="s">
        <v>89</v>
      </c>
      <c r="C167" s="25">
        <v>7086.7169499882093</v>
      </c>
      <c r="D167" s="26" t="s">
        <v>10</v>
      </c>
      <c r="E167" s="3"/>
      <c r="F167" s="3"/>
      <c r="G167" s="3"/>
      <c r="H167" s="3"/>
    </row>
    <row r="168" spans="1:8" s="4" customFormat="1">
      <c r="A168" s="27" t="s">
        <v>26</v>
      </c>
      <c r="B168" s="27" t="s">
        <v>64</v>
      </c>
      <c r="C168" s="25">
        <v>11239.779527559054</v>
      </c>
      <c r="D168" s="26" t="s">
        <v>10</v>
      </c>
      <c r="E168" s="3"/>
      <c r="F168" s="3"/>
      <c r="G168" s="3"/>
      <c r="H168" s="3"/>
    </row>
    <row r="169" spans="1:8" s="4" customFormat="1">
      <c r="A169" s="27" t="s">
        <v>26</v>
      </c>
      <c r="B169" s="27" t="s">
        <v>90</v>
      </c>
      <c r="C169" s="25">
        <v>13984.944134300613</v>
      </c>
      <c r="D169" s="26" t="s">
        <v>9</v>
      </c>
      <c r="E169" s="3"/>
      <c r="F169" s="3"/>
      <c r="G169" s="3"/>
      <c r="H169" s="3"/>
    </row>
    <row r="170" spans="1:8" s="4" customFormat="1">
      <c r="A170" s="27" t="s">
        <v>26</v>
      </c>
      <c r="B170" s="27" t="s">
        <v>162</v>
      </c>
      <c r="C170" s="25">
        <v>10664.00819590167</v>
      </c>
      <c r="D170" s="26" t="s">
        <v>10</v>
      </c>
      <c r="E170" s="3"/>
      <c r="F170" s="3"/>
      <c r="G170" s="3"/>
      <c r="H170" s="3"/>
    </row>
    <row r="171" spans="1:8" s="4" customFormat="1">
      <c r="A171" s="27" t="s">
        <v>26</v>
      </c>
      <c r="B171" s="27" t="s">
        <v>42</v>
      </c>
      <c r="C171" s="25">
        <v>14690.556743175453</v>
      </c>
      <c r="D171" s="26" t="s">
        <v>9</v>
      </c>
      <c r="E171" s="3"/>
      <c r="F171" s="3"/>
      <c r="G171" s="3"/>
      <c r="H171" s="3"/>
    </row>
    <row r="172" spans="1:8" s="4" customFormat="1">
      <c r="A172" s="27" t="s">
        <v>27</v>
      </c>
      <c r="B172" s="27" t="s">
        <v>43</v>
      </c>
      <c r="C172" s="25">
        <v>9855.0256996763965</v>
      </c>
      <c r="D172" s="26" t="s">
        <v>10</v>
      </c>
      <c r="E172" s="3"/>
      <c r="F172" s="3"/>
      <c r="G172" s="3"/>
      <c r="H172" s="3"/>
    </row>
    <row r="173" spans="1:8" s="4" customFormat="1">
      <c r="A173" s="27" t="s">
        <v>27</v>
      </c>
      <c r="B173" s="27" t="s">
        <v>65</v>
      </c>
      <c r="C173" s="25">
        <v>9224.3841583941885</v>
      </c>
      <c r="D173" s="26" t="s">
        <v>9</v>
      </c>
      <c r="E173" s="3"/>
      <c r="F173" s="3"/>
      <c r="G173" s="3"/>
      <c r="H173" s="3"/>
    </row>
    <row r="174" spans="1:8" s="4" customFormat="1">
      <c r="A174" s="27" t="s">
        <v>27</v>
      </c>
      <c r="B174" s="27" t="s">
        <v>125</v>
      </c>
      <c r="C174" s="25">
        <v>9461.8883379279869</v>
      </c>
      <c r="D174" s="26" t="s">
        <v>9</v>
      </c>
      <c r="E174" s="3"/>
      <c r="F174" s="3"/>
      <c r="G174" s="3"/>
      <c r="H174" s="3"/>
    </row>
    <row r="175" spans="1:8" s="4" customFormat="1">
      <c r="A175" s="27" t="s">
        <v>28</v>
      </c>
      <c r="B175" s="27" t="s">
        <v>126</v>
      </c>
      <c r="C175" s="25">
        <v>8820.0190321464052</v>
      </c>
      <c r="D175" s="26" t="s">
        <v>9</v>
      </c>
      <c r="E175" s="3"/>
      <c r="F175" s="3"/>
      <c r="G175" s="3"/>
      <c r="H175" s="3"/>
    </row>
    <row r="176" spans="1:8" s="4" customFormat="1">
      <c r="A176" s="27" t="s">
        <v>28</v>
      </c>
      <c r="B176" s="27" t="s">
        <v>44</v>
      </c>
      <c r="C176" s="25">
        <v>9466.6084075208146</v>
      </c>
      <c r="D176" s="26" t="s">
        <v>9</v>
      </c>
      <c r="E176" s="3"/>
      <c r="F176" s="3"/>
      <c r="G176" s="3"/>
      <c r="H176" s="3"/>
    </row>
    <row r="177" spans="1:8" s="4" customFormat="1">
      <c r="A177" s="27" t="s">
        <v>29</v>
      </c>
      <c r="B177" s="27" t="s">
        <v>163</v>
      </c>
      <c r="C177" s="25">
        <v>8126.2157728312741</v>
      </c>
      <c r="D177" s="26" t="s">
        <v>9</v>
      </c>
      <c r="E177" s="3"/>
      <c r="F177" s="3"/>
      <c r="G177" s="3"/>
      <c r="H177" s="3"/>
    </row>
    <row r="178" spans="1:8" s="4" customFormat="1">
      <c r="A178" s="27" t="s">
        <v>29</v>
      </c>
      <c r="B178" s="27" t="s">
        <v>164</v>
      </c>
      <c r="C178" s="25">
        <v>10414.057952923029</v>
      </c>
      <c r="D178" s="26" t="s">
        <v>9</v>
      </c>
      <c r="E178" s="3"/>
      <c r="F178" s="3"/>
      <c r="G178" s="3"/>
      <c r="H178" s="3"/>
    </row>
    <row r="179" spans="1:8" s="4" customFormat="1">
      <c r="A179" s="27" t="s">
        <v>29</v>
      </c>
      <c r="B179" s="27" t="s">
        <v>165</v>
      </c>
      <c r="C179" s="25">
        <v>10193.285048505652</v>
      </c>
      <c r="D179" s="26" t="s">
        <v>9</v>
      </c>
      <c r="E179" s="3"/>
      <c r="F179" s="3"/>
      <c r="G179" s="3"/>
      <c r="H179" s="3"/>
    </row>
    <row r="180" spans="1:8" s="4" customFormat="1">
      <c r="A180" s="27" t="s">
        <v>29</v>
      </c>
      <c r="B180" s="27" t="s">
        <v>166</v>
      </c>
      <c r="C180" s="25">
        <v>9253.537723120251</v>
      </c>
      <c r="D180" s="26" t="s">
        <v>9</v>
      </c>
      <c r="E180" s="3"/>
      <c r="F180" s="3"/>
      <c r="G180" s="3"/>
      <c r="H180" s="3"/>
    </row>
    <row r="181" spans="1:8" s="4" customFormat="1">
      <c r="A181" s="27" t="s">
        <v>29</v>
      </c>
      <c r="B181" s="27" t="s">
        <v>167</v>
      </c>
      <c r="C181" s="25">
        <v>9100.3913630112893</v>
      </c>
      <c r="D181" s="26" t="s">
        <v>9</v>
      </c>
      <c r="E181" s="3"/>
      <c r="F181" s="3"/>
      <c r="G181" s="3"/>
      <c r="H181" s="3"/>
    </row>
    <row r="182" spans="1:8" s="4" customFormat="1">
      <c r="A182" s="27" t="s">
        <v>29</v>
      </c>
      <c r="B182" s="27" t="s">
        <v>168</v>
      </c>
      <c r="C182" s="25">
        <v>9932.1136494736547</v>
      </c>
      <c r="D182" s="26" t="s">
        <v>9</v>
      </c>
      <c r="E182" s="3"/>
      <c r="F182" s="3"/>
      <c r="G182" s="3"/>
      <c r="H182" s="3"/>
    </row>
    <row r="183" spans="1:8" s="4" customFormat="1">
      <c r="A183" s="27" t="s">
        <v>29</v>
      </c>
      <c r="B183" s="27" t="s">
        <v>169</v>
      </c>
      <c r="C183" s="25">
        <v>10315.987657590093</v>
      </c>
      <c r="D183" s="26" t="s">
        <v>9</v>
      </c>
      <c r="E183" s="3"/>
      <c r="F183" s="3"/>
      <c r="G183" s="3"/>
      <c r="H183" s="3"/>
    </row>
    <row r="184" spans="1:8" s="4" customFormat="1">
      <c r="A184" s="27" t="s">
        <v>29</v>
      </c>
      <c r="B184" s="27" t="s">
        <v>170</v>
      </c>
      <c r="C184" s="25">
        <v>9976.8112499515319</v>
      </c>
      <c r="D184" s="26" t="s">
        <v>9</v>
      </c>
      <c r="E184" s="3"/>
      <c r="F184" s="3"/>
      <c r="G184" s="3"/>
      <c r="H184" s="3"/>
    </row>
    <row r="185" spans="1:8" s="4" customFormat="1">
      <c r="A185" s="27" t="s">
        <v>29</v>
      </c>
      <c r="B185" s="27" t="s">
        <v>171</v>
      </c>
      <c r="C185" s="25">
        <v>11090.96701228064</v>
      </c>
      <c r="D185" s="26" t="s">
        <v>9</v>
      </c>
      <c r="E185" s="3"/>
      <c r="F185" s="3"/>
      <c r="G185" s="3"/>
      <c r="H185" s="3"/>
    </row>
    <row r="186" spans="1:8" s="4" customFormat="1">
      <c r="A186" s="27" t="s">
        <v>29</v>
      </c>
      <c r="B186" s="27" t="s">
        <v>172</v>
      </c>
      <c r="C186" s="25">
        <v>10841.52517092864</v>
      </c>
      <c r="D186" s="26" t="s">
        <v>9</v>
      </c>
      <c r="E186" s="3"/>
      <c r="F186" s="3"/>
      <c r="G186" s="3"/>
      <c r="H186" s="3"/>
    </row>
    <row r="187" spans="1:8" s="4" customFormat="1">
      <c r="A187" s="27" t="s">
        <v>29</v>
      </c>
      <c r="B187" s="27" t="s">
        <v>173</v>
      </c>
      <c r="C187" s="25">
        <v>11456.178250213808</v>
      </c>
      <c r="D187" s="26" t="s">
        <v>9</v>
      </c>
      <c r="E187" s="3"/>
      <c r="F187" s="3"/>
      <c r="G187" s="3"/>
      <c r="H187" s="3"/>
    </row>
    <row r="188" spans="1:8" s="4" customFormat="1">
      <c r="A188" s="27" t="s">
        <v>29</v>
      </c>
      <c r="B188" s="27" t="s">
        <v>174</v>
      </c>
      <c r="C188" s="25">
        <v>10201.120421083897</v>
      </c>
      <c r="D188" s="26" t="s">
        <v>10</v>
      </c>
      <c r="E188" s="3"/>
      <c r="F188" s="3"/>
      <c r="G188" s="3"/>
      <c r="H188" s="3"/>
    </row>
    <row r="189" spans="1:8" s="4" customFormat="1">
      <c r="A189" s="27" t="s">
        <v>29</v>
      </c>
      <c r="B189" s="27" t="s">
        <v>175</v>
      </c>
      <c r="C189" s="25">
        <v>8663.4470112799299</v>
      </c>
      <c r="D189" s="26" t="s">
        <v>9</v>
      </c>
      <c r="E189" s="3"/>
      <c r="F189" s="3"/>
      <c r="G189" s="3"/>
      <c r="H189" s="3"/>
    </row>
    <row r="190" spans="1:8" s="4" customFormat="1">
      <c r="A190" s="27" t="s">
        <v>29</v>
      </c>
      <c r="B190" s="27" t="s">
        <v>176</v>
      </c>
      <c r="C190" s="25">
        <v>9763.878581623223</v>
      </c>
      <c r="D190" s="26" t="s">
        <v>9</v>
      </c>
      <c r="E190" s="3"/>
      <c r="F190" s="3"/>
      <c r="G190" s="3"/>
      <c r="H190" s="3"/>
    </row>
    <row r="191" spans="1:8" s="4" customFormat="1">
      <c r="A191" s="27" t="s">
        <v>29</v>
      </c>
      <c r="B191" s="27" t="s">
        <v>177</v>
      </c>
      <c r="C191" s="25">
        <v>10172.36827073182</v>
      </c>
      <c r="D191" s="26" t="s">
        <v>9</v>
      </c>
      <c r="E191" s="3"/>
      <c r="F191" s="3"/>
      <c r="G191" s="3"/>
      <c r="H191" s="3"/>
    </row>
    <row r="192" spans="1:8" s="4" customFormat="1">
      <c r="A192" s="27" t="s">
        <v>29</v>
      </c>
      <c r="B192" s="27" t="s">
        <v>178</v>
      </c>
      <c r="C192" s="25">
        <v>10110.886758162587</v>
      </c>
      <c r="D192" s="26" t="s">
        <v>9</v>
      </c>
      <c r="E192" s="3"/>
      <c r="F192" s="3"/>
      <c r="G192" s="3"/>
      <c r="H192" s="3"/>
    </row>
    <row r="193" spans="1:9" s="4" customFormat="1">
      <c r="A193" s="27" t="s">
        <v>29</v>
      </c>
      <c r="B193" s="27" t="s">
        <v>72</v>
      </c>
      <c r="C193" s="25">
        <v>10394.734289530777</v>
      </c>
      <c r="D193" s="26" t="s">
        <v>9</v>
      </c>
      <c r="E193" s="3"/>
      <c r="F193" s="3"/>
      <c r="G193" s="3"/>
      <c r="H193" s="3"/>
    </row>
    <row r="194" spans="1:9" s="4" customFormat="1">
      <c r="A194" s="27" t="s">
        <v>29</v>
      </c>
      <c r="B194" s="27" t="s">
        <v>230</v>
      </c>
      <c r="C194" s="25">
        <v>10235.103405235324</v>
      </c>
      <c r="D194" s="26" t="s">
        <v>9</v>
      </c>
      <c r="E194" s="3"/>
      <c r="F194" s="3"/>
      <c r="G194" s="3"/>
      <c r="H194" s="3"/>
    </row>
    <row r="195" spans="1:9" s="4" customFormat="1">
      <c r="A195" s="27" t="s">
        <v>29</v>
      </c>
      <c r="B195" s="27" t="s">
        <v>231</v>
      </c>
      <c r="C195" s="25">
        <v>10899.484643455095</v>
      </c>
      <c r="D195" s="26" t="s">
        <v>9</v>
      </c>
      <c r="E195" s="3"/>
      <c r="F195" s="3"/>
      <c r="G195" s="3"/>
      <c r="H195" s="3"/>
    </row>
    <row r="196" spans="1:9" s="4" customFormat="1">
      <c r="A196" s="27" t="s">
        <v>29</v>
      </c>
      <c r="B196" s="27" t="s">
        <v>179</v>
      </c>
      <c r="C196" s="25">
        <v>11470.863154073473</v>
      </c>
      <c r="D196" s="26" t="s">
        <v>9</v>
      </c>
      <c r="E196" s="3"/>
      <c r="F196" s="3"/>
      <c r="G196" s="3"/>
      <c r="H196" s="3"/>
    </row>
    <row r="197" spans="1:9" s="4" customFormat="1">
      <c r="A197" s="27" t="s">
        <v>29</v>
      </c>
      <c r="B197" s="27" t="s">
        <v>180</v>
      </c>
      <c r="C197" s="25">
        <v>10566.621001850757</v>
      </c>
      <c r="D197" s="26" t="s">
        <v>9</v>
      </c>
      <c r="E197" s="3"/>
      <c r="F197" s="3"/>
      <c r="G197" s="3"/>
      <c r="H197" s="3"/>
    </row>
    <row r="198" spans="1:9" s="4" customFormat="1">
      <c r="A198" s="27" t="s">
        <v>29</v>
      </c>
      <c r="B198" s="27" t="s">
        <v>181</v>
      </c>
      <c r="C198" s="25">
        <v>10295.960662823718</v>
      </c>
      <c r="D198" s="26" t="s">
        <v>9</v>
      </c>
      <c r="E198" s="3"/>
      <c r="F198" s="3"/>
      <c r="G198" s="3"/>
      <c r="H198" s="3"/>
    </row>
    <row r="199" spans="1:9" s="4" customFormat="1">
      <c r="A199" s="27" t="s">
        <v>29</v>
      </c>
      <c r="B199" s="27" t="s">
        <v>182</v>
      </c>
      <c r="C199" s="25">
        <v>10476.884218685145</v>
      </c>
      <c r="D199" s="26" t="s">
        <v>9</v>
      </c>
      <c r="E199" s="3"/>
      <c r="F199" s="3"/>
      <c r="G199" s="3"/>
      <c r="H199" s="3"/>
    </row>
    <row r="200" spans="1:9" s="4" customFormat="1">
      <c r="A200" s="27" t="s">
        <v>29</v>
      </c>
      <c r="B200" s="27" t="s">
        <v>183</v>
      </c>
      <c r="C200" s="25">
        <v>11831.475375631566</v>
      </c>
      <c r="D200" s="26" t="s">
        <v>9</v>
      </c>
    </row>
    <row r="201" spans="1:9" s="4" customFormat="1">
      <c r="A201" s="27" t="s">
        <v>29</v>
      </c>
      <c r="B201" s="27" t="s">
        <v>184</v>
      </c>
      <c r="C201" s="25">
        <v>10612.337760999771</v>
      </c>
      <c r="D201" s="26" t="s">
        <v>9</v>
      </c>
    </row>
    <row r="202" spans="1:9" s="4" customFormat="1">
      <c r="A202" s="27" t="s">
        <v>29</v>
      </c>
      <c r="B202" s="27" t="s">
        <v>185</v>
      </c>
      <c r="C202" s="25">
        <v>10637.528564563125</v>
      </c>
      <c r="D202" s="26" t="s">
        <v>9</v>
      </c>
      <c r="E202" s="13"/>
      <c r="F202" s="13"/>
      <c r="G202" s="13"/>
      <c r="H202" s="13"/>
      <c r="I202" s="13"/>
    </row>
    <row r="203" spans="1:9" s="4" customFormat="1" ht="14.25" customHeight="1">
      <c r="B203" s="19"/>
      <c r="C203" s="13"/>
      <c r="D203" s="13"/>
      <c r="E203" s="13"/>
      <c r="F203" s="13"/>
      <c r="G203" s="13"/>
      <c r="H203" s="13"/>
      <c r="I203" s="13"/>
    </row>
    <row r="204" spans="1:9" s="4" customFormat="1" ht="39.75" customHeight="1">
      <c r="A204" s="31"/>
      <c r="B204" s="37" t="s">
        <v>232</v>
      </c>
      <c r="C204" s="38"/>
      <c r="D204" s="13"/>
      <c r="E204" s="13"/>
      <c r="F204" s="13"/>
      <c r="G204" s="13"/>
      <c r="H204" s="13"/>
      <c r="I204" s="13"/>
    </row>
    <row r="205" spans="1:9" s="4" customFormat="1" ht="16.5">
      <c r="A205" s="29"/>
      <c r="B205" s="7"/>
      <c r="C205" s="13"/>
      <c r="D205" s="13"/>
      <c r="E205" s="13"/>
      <c r="F205" s="13"/>
      <c r="G205" s="13"/>
      <c r="H205" s="13"/>
      <c r="I205" s="13"/>
    </row>
    <row r="206" spans="1:9" s="4" customFormat="1" ht="16.5">
      <c r="A206" s="29"/>
      <c r="B206" s="7"/>
      <c r="C206" s="13"/>
      <c r="D206" s="13"/>
      <c r="E206" s="13"/>
      <c r="F206" s="13"/>
      <c r="G206" s="13"/>
      <c r="H206" s="13"/>
      <c r="I206" s="13"/>
    </row>
    <row r="207" spans="1:9" s="4" customFormat="1" ht="14.25" customHeight="1">
      <c r="B207" s="19"/>
      <c r="C207" s="13"/>
      <c r="D207" s="13"/>
      <c r="E207" s="13"/>
      <c r="F207" s="13"/>
      <c r="G207" s="13"/>
      <c r="H207" s="13"/>
      <c r="I207" s="13"/>
    </row>
    <row r="208" spans="1:9" s="4" customFormat="1" ht="14.25" customHeight="1">
      <c r="A208" s="10"/>
      <c r="B208" s="20"/>
      <c r="C208" s="13"/>
      <c r="D208" s="13"/>
      <c r="E208" s="13"/>
      <c r="F208" s="13"/>
      <c r="G208" s="13"/>
      <c r="H208" s="13"/>
      <c r="I208" s="13"/>
    </row>
    <row r="209" spans="1:9" s="4" customFormat="1" ht="14.25" customHeight="1">
      <c r="B209" s="30"/>
      <c r="C209" s="13"/>
      <c r="D209" s="13"/>
      <c r="E209" s="13"/>
      <c r="F209" s="13"/>
      <c r="G209" s="13"/>
      <c r="H209" s="13"/>
      <c r="I209" s="13"/>
    </row>
    <row r="210" spans="1:9" s="4" customFormat="1" ht="14.25" customHeight="1">
      <c r="B210" s="19"/>
      <c r="C210" s="13"/>
      <c r="D210" s="13"/>
      <c r="E210" s="13"/>
      <c r="F210" s="13"/>
      <c r="G210" s="13"/>
      <c r="H210" s="13"/>
      <c r="I210" s="13"/>
    </row>
    <row r="211" spans="1:9" s="4" customFormat="1" ht="16.5">
      <c r="A211" s="10"/>
      <c r="B211" s="12"/>
      <c r="C211"/>
      <c r="D211"/>
      <c r="E211"/>
      <c r="F211"/>
      <c r="G211"/>
      <c r="H211"/>
      <c r="I211"/>
    </row>
    <row r="212" spans="1:9" s="4" customFormat="1">
      <c r="B212" s="7"/>
      <c r="C212" s="13"/>
      <c r="D212" s="14"/>
      <c r="E212" s="16"/>
      <c r="F212" s="17"/>
      <c r="G212" s="18"/>
      <c r="H212" s="18"/>
      <c r="I212" s="18"/>
    </row>
    <row r="213" spans="1:9" s="4" customFormat="1">
      <c r="B213" s="7"/>
      <c r="C213" s="13"/>
      <c r="D213" s="14"/>
      <c r="E213" s="16"/>
      <c r="F213" s="17"/>
      <c r="G213" s="18"/>
      <c r="H213" s="18"/>
      <c r="I213" s="18"/>
    </row>
    <row r="214" spans="1:9" s="4" customFormat="1">
      <c r="B214" s="11"/>
      <c r="C214" s="13"/>
      <c r="D214" s="14"/>
      <c r="E214" s="16"/>
      <c r="F214" s="17"/>
      <c r="G214" s="18"/>
      <c r="H214" s="18"/>
      <c r="I214" s="18"/>
    </row>
    <row r="215" spans="1:9" s="4" customFormat="1">
      <c r="B215" s="11"/>
      <c r="C215" s="13"/>
      <c r="D215" s="14"/>
      <c r="E215" s="16"/>
      <c r="F215" s="17"/>
      <c r="G215" s="18"/>
      <c r="H215" s="18"/>
      <c r="I215" s="18"/>
    </row>
    <row r="216" spans="1:9" s="4" customFormat="1">
      <c r="B216" s="11"/>
      <c r="C216" s="13"/>
      <c r="D216" s="14"/>
      <c r="E216" s="16"/>
      <c r="F216" s="17"/>
      <c r="G216" s="18"/>
      <c r="H216" s="18"/>
      <c r="I216" s="18"/>
    </row>
    <row r="217" spans="1:9" s="4" customFormat="1">
      <c r="C217" s="3"/>
      <c r="D217" s="6"/>
    </row>
    <row r="218" spans="1:9" s="4" customFormat="1">
      <c r="C218" s="13"/>
      <c r="D218" s="14"/>
      <c r="E218" s="16"/>
      <c r="F218" s="17"/>
      <c r="G218" s="18"/>
      <c r="H218" s="18"/>
      <c r="I218" s="18"/>
    </row>
    <row r="219" spans="1:9" s="4" customFormat="1">
      <c r="C219" s="13"/>
      <c r="D219" s="14"/>
      <c r="E219" s="16"/>
      <c r="F219" s="17"/>
      <c r="G219" s="18"/>
      <c r="H219" s="18"/>
      <c r="I219" s="18"/>
    </row>
    <row r="220" spans="1:9" s="4" customFormat="1">
      <c r="B220" s="11"/>
      <c r="C220" s="13"/>
      <c r="D220" s="14"/>
      <c r="E220" s="16"/>
      <c r="F220" s="17"/>
      <c r="G220" s="18"/>
      <c r="H220" s="18"/>
      <c r="I220" s="18"/>
    </row>
    <row r="221" spans="1:9" s="4" customFormat="1">
      <c r="B221" s="11"/>
      <c r="C221" s="3"/>
      <c r="D221" s="6"/>
    </row>
    <row r="222" spans="1:9" s="4" customFormat="1">
      <c r="B222" s="15"/>
      <c r="C222" s="3"/>
      <c r="D222" s="6"/>
    </row>
    <row r="223" spans="1:9" s="4" customFormat="1">
      <c r="B223" s="15"/>
      <c r="C223" s="3"/>
      <c r="D223" s="6"/>
    </row>
    <row r="224" spans="1:9" s="4" customFormat="1">
      <c r="B224" s="15"/>
      <c r="C224" s="3"/>
      <c r="D224" s="6"/>
    </row>
    <row r="225" spans="3:4" s="4" customFormat="1">
      <c r="C225" s="3"/>
      <c r="D225" s="6"/>
    </row>
    <row r="226" spans="3:4" s="4" customFormat="1">
      <c r="C226" s="3"/>
      <c r="D226" s="6"/>
    </row>
    <row r="227" spans="3:4" s="4" customFormat="1">
      <c r="C227" s="3"/>
      <c r="D227" s="6"/>
    </row>
    <row r="228" spans="3:4" s="4" customFormat="1">
      <c r="C228" s="3"/>
      <c r="D228" s="6"/>
    </row>
  </sheetData>
  <sheetProtection algorithmName="SHA-512" hashValue="qRvXThylCKugdjWK3tqdArHLwv/Dv01uWiTVuaWtzUTSuwwIaAG6g4Yv2Iau1MqV4mAulDIlsfNw32MltA+K7Q==" saltValue="7ujZViA0FfZVOAhxZRYSSw==" spinCount="100000" sheet="1" objects="1" scenarios="1"/>
  <sortState xmlns:xlrd2="http://schemas.microsoft.com/office/spreadsheetml/2017/richdata2" ref="A87:H89">
    <sortCondition ref="B87:B89"/>
  </sortState>
  <mergeCells count="1">
    <mergeCell ref="B204:C204"/>
  </mergeCells>
  <conditionalFormatting sqref="B71">
    <cfRule type="cellIs" dxfId="15" priority="18" operator="equal">
      <formula>0</formula>
    </cfRule>
  </conditionalFormatting>
  <conditionalFormatting sqref="B81">
    <cfRule type="cellIs" dxfId="14" priority="17" operator="equal">
      <formula>0</formula>
    </cfRule>
  </conditionalFormatting>
  <conditionalFormatting sqref="B83">
    <cfRule type="cellIs" dxfId="13" priority="14" operator="equal">
      <formula>0</formula>
    </cfRule>
  </conditionalFormatting>
  <conditionalFormatting sqref="B95">
    <cfRule type="cellIs" dxfId="12" priority="10" operator="equal">
      <formula>0</formula>
    </cfRule>
  </conditionalFormatting>
  <conditionalFormatting sqref="B101:B202">
    <cfRule type="cellIs" dxfId="11" priority="6" operator="equal">
      <formula>0</formula>
    </cfRule>
  </conditionalFormatting>
  <conditionalFormatting sqref="D2:D202">
    <cfRule type="cellIs" dxfId="10" priority="50" operator="equal">
      <formula>"A"</formula>
    </cfRule>
    <cfRule type="cellIs" dxfId="9" priority="51" operator="equal">
      <formula>"B"</formula>
    </cfRule>
  </conditionalFormatting>
  <conditionalFormatting sqref="D24:D202">
    <cfRule type="cellIs" dxfId="8" priority="49" operator="equal">
      <formula>"C"</formula>
    </cfRule>
  </conditionalFormatting>
  <pageMargins left="0.23622047244094491" right="0.23622047244094491" top="0.74803149606299213" bottom="0.74803149606299213" header="0.11811023622047245" footer="0.31496062992125984"/>
  <pageSetup paperSize="9" scale="77" fitToHeight="0" orientation="landscape" r:id="rId1"/>
  <headerFooter>
    <oddHeader>&amp;L&amp;G&amp;C&amp;"Arial,Fett"&amp;12&amp;KFF0000VERTRAULICH gemäss GDK-Vertraulichkeitserklärung vom 9.8.2016 / CONFIDENTIEL selon la déclaration de confidentialité CDS du 9.8.2016</oddHeader>
    <oddFooter xml:space="preserve">&amp;L&amp;"Arial,Standard"&amp;9&amp;F&amp;C&amp;"Arial,Standard"&amp;9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78F9-F18B-44B1-B26A-22B7FED4F83B}">
  <dimension ref="A1:D204"/>
  <sheetViews>
    <sheetView tabSelected="1" zoomScaleNormal="100" workbookViewId="0"/>
  </sheetViews>
  <sheetFormatPr baseColWidth="10" defaultRowHeight="15"/>
  <cols>
    <col min="1" max="1" width="12.5703125" customWidth="1"/>
    <col min="2" max="2" width="63" bestFit="1" customWidth="1"/>
    <col min="3" max="3" width="27.85546875" customWidth="1"/>
    <col min="4" max="4" width="21.7109375" customWidth="1"/>
  </cols>
  <sheetData>
    <row r="1" spans="1:4" ht="42.75" customHeight="1">
      <c r="A1" s="32" t="s">
        <v>234</v>
      </c>
      <c r="B1" s="8" t="s">
        <v>236</v>
      </c>
      <c r="C1" s="33" t="s">
        <v>237</v>
      </c>
      <c r="D1" s="9" t="s">
        <v>235</v>
      </c>
    </row>
    <row r="2" spans="1:4">
      <c r="A2" s="21" t="s">
        <v>0</v>
      </c>
      <c r="B2" s="21" t="s">
        <v>46</v>
      </c>
      <c r="C2" s="22">
        <v>9089.3392943611707</v>
      </c>
      <c r="D2" s="23" t="s">
        <v>9</v>
      </c>
    </row>
    <row r="3" spans="1:4">
      <c r="A3" s="24" t="s">
        <v>0</v>
      </c>
      <c r="B3" s="24" t="s">
        <v>47</v>
      </c>
      <c r="C3" s="25">
        <v>8383.3276521980333</v>
      </c>
      <c r="D3" s="26" t="s">
        <v>9</v>
      </c>
    </row>
    <row r="4" spans="1:4">
      <c r="A4" s="24" t="s">
        <v>0</v>
      </c>
      <c r="B4" s="24" t="s">
        <v>48</v>
      </c>
      <c r="C4" s="25">
        <v>8959.9385929439868</v>
      </c>
      <c r="D4" s="26" t="s">
        <v>9</v>
      </c>
    </row>
    <row r="5" spans="1:4">
      <c r="A5" s="24" t="s">
        <v>0</v>
      </c>
      <c r="B5" s="24" t="s">
        <v>66</v>
      </c>
      <c r="C5" s="25">
        <v>9827.0357969321212</v>
      </c>
      <c r="D5" s="26" t="s">
        <v>9</v>
      </c>
    </row>
    <row r="6" spans="1:4">
      <c r="A6" s="24" t="s">
        <v>0</v>
      </c>
      <c r="B6" s="24" t="s">
        <v>190</v>
      </c>
      <c r="C6" s="25">
        <v>9668.2332649191248</v>
      </c>
      <c r="D6" s="26" t="s">
        <v>9</v>
      </c>
    </row>
    <row r="7" spans="1:4">
      <c r="A7" s="24" t="s">
        <v>0</v>
      </c>
      <c r="B7" s="24" t="s">
        <v>191</v>
      </c>
      <c r="C7" s="25">
        <v>11171.713313499991</v>
      </c>
      <c r="D7" s="26" t="s">
        <v>9</v>
      </c>
    </row>
    <row r="8" spans="1:4">
      <c r="A8" s="24" t="s">
        <v>0</v>
      </c>
      <c r="B8" s="24" t="s">
        <v>30</v>
      </c>
      <c r="C8" s="25">
        <v>9084.9445083897626</v>
      </c>
      <c r="D8" s="26" t="s">
        <v>9</v>
      </c>
    </row>
    <row r="9" spans="1:4">
      <c r="A9" s="24" t="s">
        <v>0</v>
      </c>
      <c r="B9" s="24" t="s">
        <v>31</v>
      </c>
      <c r="C9" s="25">
        <v>10593.833396911001</v>
      </c>
      <c r="D9" s="26" t="s">
        <v>9</v>
      </c>
    </row>
    <row r="10" spans="1:4">
      <c r="A10" s="24" t="s">
        <v>0</v>
      </c>
      <c r="B10" s="24" t="s">
        <v>92</v>
      </c>
      <c r="C10" s="25">
        <v>10076.990289333593</v>
      </c>
      <c r="D10" s="26" t="s">
        <v>9</v>
      </c>
    </row>
    <row r="11" spans="1:4">
      <c r="A11" s="24" t="s">
        <v>0</v>
      </c>
      <c r="B11" s="24" t="s">
        <v>49</v>
      </c>
      <c r="C11" s="25">
        <v>9656.8605410799482</v>
      </c>
      <c r="D11" s="26" t="s">
        <v>9</v>
      </c>
    </row>
    <row r="12" spans="1:4">
      <c r="A12" s="24" t="s">
        <v>0</v>
      </c>
      <c r="B12" s="24" t="s">
        <v>50</v>
      </c>
      <c r="C12" s="25">
        <v>10171.239557966624</v>
      </c>
      <c r="D12" s="26" t="s">
        <v>9</v>
      </c>
    </row>
    <row r="13" spans="1:4">
      <c r="A13" s="24" t="s">
        <v>0</v>
      </c>
      <c r="B13" s="24" t="s">
        <v>51</v>
      </c>
      <c r="C13" s="25">
        <v>9799.0544841637511</v>
      </c>
      <c r="D13" s="26" t="s">
        <v>9</v>
      </c>
    </row>
    <row r="14" spans="1:4">
      <c r="A14" s="24" t="s">
        <v>2</v>
      </c>
      <c r="B14" s="24" t="s">
        <v>52</v>
      </c>
      <c r="C14" s="25">
        <v>10309.780444835938</v>
      </c>
      <c r="D14" s="26" t="s">
        <v>9</v>
      </c>
    </row>
    <row r="15" spans="1:4">
      <c r="A15" s="24" t="s">
        <v>2</v>
      </c>
      <c r="B15" s="24" t="s">
        <v>91</v>
      </c>
      <c r="C15" s="25">
        <v>10191.723237011849</v>
      </c>
      <c r="D15" s="26" t="s">
        <v>9</v>
      </c>
    </row>
    <row r="16" spans="1:4">
      <c r="A16" s="24" t="s">
        <v>2</v>
      </c>
      <c r="B16" s="24" t="s">
        <v>76</v>
      </c>
      <c r="C16" s="25">
        <v>10038.661497982353</v>
      </c>
      <c r="D16" s="26" t="s">
        <v>9</v>
      </c>
    </row>
    <row r="17" spans="1:4">
      <c r="A17" s="24" t="s">
        <v>1</v>
      </c>
      <c r="B17" s="24" t="s">
        <v>93</v>
      </c>
      <c r="C17" s="25">
        <v>11826.996282527882</v>
      </c>
      <c r="D17" s="26" t="s">
        <v>9</v>
      </c>
    </row>
    <row r="18" spans="1:4">
      <c r="A18" s="24" t="s">
        <v>1</v>
      </c>
      <c r="B18" s="24" t="s">
        <v>94</v>
      </c>
      <c r="C18" s="25">
        <v>12882.786933556157</v>
      </c>
      <c r="D18" s="26" t="s">
        <v>9</v>
      </c>
    </row>
    <row r="19" spans="1:4">
      <c r="A19" s="24" t="s">
        <v>1</v>
      </c>
      <c r="B19" s="24" t="s">
        <v>130</v>
      </c>
      <c r="C19" s="25">
        <v>10383.508224551604</v>
      </c>
      <c r="D19" s="26" t="s">
        <v>9</v>
      </c>
    </row>
    <row r="20" spans="1:4">
      <c r="A20" s="24" t="s">
        <v>1</v>
      </c>
      <c r="B20" s="24" t="s">
        <v>192</v>
      </c>
      <c r="C20" s="25">
        <v>10663.304402511989</v>
      </c>
      <c r="D20" s="26" t="s">
        <v>9</v>
      </c>
    </row>
    <row r="21" spans="1:4">
      <c r="A21" s="24" t="s">
        <v>1</v>
      </c>
      <c r="B21" s="24" t="s">
        <v>193</v>
      </c>
      <c r="C21" s="25">
        <v>10270.158389698416</v>
      </c>
      <c r="D21" s="26" t="s">
        <v>9</v>
      </c>
    </row>
    <row r="22" spans="1:4">
      <c r="A22" s="24" t="s">
        <v>1</v>
      </c>
      <c r="B22" s="24" t="s">
        <v>194</v>
      </c>
      <c r="C22" s="25">
        <v>9775.7066193035953</v>
      </c>
      <c r="D22" s="26" t="s">
        <v>9</v>
      </c>
    </row>
    <row r="23" spans="1:4">
      <c r="A23" s="24" t="s">
        <v>1</v>
      </c>
      <c r="B23" s="24" t="s">
        <v>95</v>
      </c>
      <c r="C23" s="25">
        <v>10446.248684736716</v>
      </c>
      <c r="D23" s="26" t="s">
        <v>9</v>
      </c>
    </row>
    <row r="24" spans="1:4">
      <c r="A24" s="24" t="s">
        <v>1</v>
      </c>
      <c r="B24" s="24" t="s">
        <v>96</v>
      </c>
      <c r="C24" s="25">
        <v>10044.073595501053</v>
      </c>
      <c r="D24" s="26" t="s">
        <v>10</v>
      </c>
    </row>
    <row r="25" spans="1:4">
      <c r="A25" s="24" t="s">
        <v>1</v>
      </c>
      <c r="B25" s="24" t="s">
        <v>139</v>
      </c>
      <c r="C25" s="25">
        <v>10069.574464353058</v>
      </c>
      <c r="D25" s="26" t="s">
        <v>10</v>
      </c>
    </row>
    <row r="26" spans="1:4">
      <c r="A26" s="24" t="s">
        <v>1</v>
      </c>
      <c r="B26" s="24" t="s">
        <v>132</v>
      </c>
      <c r="C26" s="25">
        <v>11564.670338077756</v>
      </c>
      <c r="D26" s="26" t="s">
        <v>9</v>
      </c>
    </row>
    <row r="27" spans="1:4">
      <c r="A27" s="24" t="s">
        <v>1</v>
      </c>
      <c r="B27" s="24" t="s">
        <v>195</v>
      </c>
      <c r="C27" s="25">
        <v>10907.944431987944</v>
      </c>
      <c r="D27" s="26" t="s">
        <v>9</v>
      </c>
    </row>
    <row r="28" spans="1:4">
      <c r="A28" s="24" t="s">
        <v>1</v>
      </c>
      <c r="B28" s="24" t="s">
        <v>196</v>
      </c>
      <c r="C28" s="25">
        <v>11866.548741358194</v>
      </c>
      <c r="D28" s="26" t="s">
        <v>9</v>
      </c>
    </row>
    <row r="29" spans="1:4">
      <c r="A29" s="24" t="s">
        <v>1</v>
      </c>
      <c r="B29" s="24" t="s">
        <v>197</v>
      </c>
      <c r="C29" s="25">
        <v>10531.997473095353</v>
      </c>
      <c r="D29" s="26" t="s">
        <v>9</v>
      </c>
    </row>
    <row r="30" spans="1:4">
      <c r="A30" s="24" t="s">
        <v>1</v>
      </c>
      <c r="B30" s="24" t="s">
        <v>198</v>
      </c>
      <c r="C30" s="25">
        <v>12068.477387596307</v>
      </c>
      <c r="D30" s="26" t="s">
        <v>9</v>
      </c>
    </row>
    <row r="31" spans="1:4">
      <c r="A31" s="24" t="s">
        <v>1</v>
      </c>
      <c r="B31" s="24" t="s">
        <v>133</v>
      </c>
      <c r="C31" s="25">
        <v>11513.453536412957</v>
      </c>
      <c r="D31" s="26" t="s">
        <v>9</v>
      </c>
    </row>
    <row r="32" spans="1:4">
      <c r="A32" s="24" t="s">
        <v>1</v>
      </c>
      <c r="B32" s="24" t="s">
        <v>97</v>
      </c>
      <c r="C32" s="25">
        <v>7367.821360499458</v>
      </c>
      <c r="D32" s="26" t="s">
        <v>10</v>
      </c>
    </row>
    <row r="33" spans="1:4">
      <c r="A33" s="24" t="s">
        <v>1</v>
      </c>
      <c r="B33" s="24" t="s">
        <v>98</v>
      </c>
      <c r="C33" s="25">
        <v>9163.3592390324775</v>
      </c>
      <c r="D33" s="26" t="s">
        <v>9</v>
      </c>
    </row>
    <row r="34" spans="1:4">
      <c r="A34" s="24" t="s">
        <v>1</v>
      </c>
      <c r="B34" s="24" t="s">
        <v>138</v>
      </c>
      <c r="C34" s="25">
        <v>9822.7397575597806</v>
      </c>
      <c r="D34" s="26" t="s">
        <v>9</v>
      </c>
    </row>
    <row r="35" spans="1:4">
      <c r="A35" s="24" t="s">
        <v>1</v>
      </c>
      <c r="B35" s="24" t="s">
        <v>131</v>
      </c>
      <c r="C35" s="25">
        <v>10665.300809696277</v>
      </c>
      <c r="D35" s="26" t="s">
        <v>9</v>
      </c>
    </row>
    <row r="36" spans="1:4">
      <c r="A36" s="24" t="s">
        <v>1</v>
      </c>
      <c r="B36" s="24" t="s">
        <v>199</v>
      </c>
      <c r="C36" s="25">
        <v>10675.437107941099</v>
      </c>
      <c r="D36" s="26" t="s">
        <v>9</v>
      </c>
    </row>
    <row r="37" spans="1:4">
      <c r="A37" s="24" t="s">
        <v>1</v>
      </c>
      <c r="B37" s="24" t="s">
        <v>200</v>
      </c>
      <c r="C37" s="25">
        <v>10400.44643804139</v>
      </c>
      <c r="D37" s="26" t="s">
        <v>9</v>
      </c>
    </row>
    <row r="38" spans="1:4">
      <c r="A38" s="24" t="s">
        <v>1</v>
      </c>
      <c r="B38" s="24" t="s">
        <v>201</v>
      </c>
      <c r="C38" s="25">
        <v>11103.765468536269</v>
      </c>
      <c r="D38" s="26" t="s">
        <v>9</v>
      </c>
    </row>
    <row r="39" spans="1:4">
      <c r="A39" s="24" t="s">
        <v>1</v>
      </c>
      <c r="B39" s="24" t="s">
        <v>134</v>
      </c>
      <c r="C39" s="25">
        <v>9787.5598160543777</v>
      </c>
      <c r="D39" s="26" t="s">
        <v>9</v>
      </c>
    </row>
    <row r="40" spans="1:4">
      <c r="A40" s="24" t="s">
        <v>1</v>
      </c>
      <c r="B40" s="24" t="s">
        <v>202</v>
      </c>
      <c r="C40" s="25">
        <v>9764.6632476268023</v>
      </c>
      <c r="D40" s="26" t="s">
        <v>9</v>
      </c>
    </row>
    <row r="41" spans="1:4">
      <c r="A41" s="24" t="s">
        <v>1</v>
      </c>
      <c r="B41" s="24" t="s">
        <v>203</v>
      </c>
      <c r="C41" s="25">
        <v>9861.0461007028989</v>
      </c>
      <c r="D41" s="26" t="s">
        <v>9</v>
      </c>
    </row>
    <row r="42" spans="1:4">
      <c r="A42" s="24" t="s">
        <v>1</v>
      </c>
      <c r="B42" s="24" t="s">
        <v>135</v>
      </c>
      <c r="C42" s="25">
        <v>10204.577962306399</v>
      </c>
      <c r="D42" s="26" t="s">
        <v>9</v>
      </c>
    </row>
    <row r="43" spans="1:4">
      <c r="A43" s="24" t="s">
        <v>1</v>
      </c>
      <c r="B43" s="24" t="s">
        <v>32</v>
      </c>
      <c r="C43" s="25">
        <v>11215.208315256636</v>
      </c>
      <c r="D43" s="26" t="s">
        <v>9</v>
      </c>
    </row>
    <row r="44" spans="1:4">
      <c r="A44" s="24" t="s">
        <v>1</v>
      </c>
      <c r="B44" s="24" t="s">
        <v>127</v>
      </c>
      <c r="C44" s="25">
        <v>9443.6542419631642</v>
      </c>
      <c r="D44" s="26" t="s">
        <v>9</v>
      </c>
    </row>
    <row r="45" spans="1:4">
      <c r="A45" s="24" t="s">
        <v>1</v>
      </c>
      <c r="B45" s="24" t="s">
        <v>204</v>
      </c>
      <c r="C45" s="25">
        <v>9156.2151581367507</v>
      </c>
      <c r="D45" s="26" t="s">
        <v>9</v>
      </c>
    </row>
    <row r="46" spans="1:4">
      <c r="A46" s="24" t="s">
        <v>1</v>
      </c>
      <c r="B46" s="24" t="s">
        <v>205</v>
      </c>
      <c r="C46" s="25">
        <v>13377.782695976104</v>
      </c>
      <c r="D46" s="26" t="s">
        <v>9</v>
      </c>
    </row>
    <row r="47" spans="1:4">
      <c r="A47" s="24" t="s">
        <v>1</v>
      </c>
      <c r="B47" s="24" t="s">
        <v>99</v>
      </c>
      <c r="C47" s="25">
        <v>10057.735196378047</v>
      </c>
      <c r="D47" s="26" t="s">
        <v>9</v>
      </c>
    </row>
    <row r="48" spans="1:4">
      <c r="A48" s="24" t="s">
        <v>1</v>
      </c>
      <c r="B48" s="24" t="s">
        <v>136</v>
      </c>
      <c r="C48" s="25">
        <v>10122.012283954375</v>
      </c>
      <c r="D48" s="26" t="s">
        <v>9</v>
      </c>
    </row>
    <row r="49" spans="1:4">
      <c r="A49" s="24" t="s">
        <v>1</v>
      </c>
      <c r="B49" s="24" t="s">
        <v>206</v>
      </c>
      <c r="C49" s="25">
        <v>10635.186631025372</v>
      </c>
      <c r="D49" s="26" t="s">
        <v>9</v>
      </c>
    </row>
    <row r="50" spans="1:4">
      <c r="A50" s="24" t="s">
        <v>1</v>
      </c>
      <c r="B50" s="24" t="s">
        <v>207</v>
      </c>
      <c r="C50" s="25">
        <v>10014.090225709157</v>
      </c>
      <c r="D50" s="26" t="s">
        <v>9</v>
      </c>
    </row>
    <row r="51" spans="1:4">
      <c r="A51" s="24" t="s">
        <v>1</v>
      </c>
      <c r="B51" s="24" t="s">
        <v>137</v>
      </c>
      <c r="C51" s="25">
        <v>8588.6204049060598</v>
      </c>
      <c r="D51" s="26" t="s">
        <v>9</v>
      </c>
    </row>
    <row r="52" spans="1:4">
      <c r="A52" s="24" t="s">
        <v>3</v>
      </c>
      <c r="B52" s="24" t="s">
        <v>33</v>
      </c>
      <c r="C52" s="25">
        <v>8915.8647227088077</v>
      </c>
      <c r="D52" s="26" t="s">
        <v>10</v>
      </c>
    </row>
    <row r="53" spans="1:4">
      <c r="A53" s="24" t="s">
        <v>3</v>
      </c>
      <c r="B53" s="24" t="s">
        <v>73</v>
      </c>
      <c r="C53" s="25">
        <v>12247.187610686933</v>
      </c>
      <c r="D53" s="26" t="s">
        <v>9</v>
      </c>
    </row>
    <row r="54" spans="1:4">
      <c r="A54" s="24" t="s">
        <v>3</v>
      </c>
      <c r="B54" s="24" t="s">
        <v>140</v>
      </c>
      <c r="C54" s="25">
        <v>9670.9725006580138</v>
      </c>
      <c r="D54" s="26" t="s">
        <v>9</v>
      </c>
    </row>
    <row r="55" spans="1:4">
      <c r="A55" s="24" t="s">
        <v>3</v>
      </c>
      <c r="B55" s="24" t="s">
        <v>129</v>
      </c>
      <c r="C55" s="25">
        <v>9263.8701447325839</v>
      </c>
      <c r="D55" s="26" t="s">
        <v>9</v>
      </c>
    </row>
    <row r="56" spans="1:4">
      <c r="A56" s="24" t="s">
        <v>3</v>
      </c>
      <c r="B56" s="24" t="s">
        <v>67</v>
      </c>
      <c r="C56" s="25">
        <v>10502.033486449242</v>
      </c>
      <c r="D56" s="26" t="s">
        <v>9</v>
      </c>
    </row>
    <row r="57" spans="1:4">
      <c r="A57" s="24" t="s">
        <v>3</v>
      </c>
      <c r="B57" s="24" t="s">
        <v>208</v>
      </c>
      <c r="C57" s="25">
        <v>10844.489453183323</v>
      </c>
      <c r="D57" s="26" t="s">
        <v>9</v>
      </c>
    </row>
    <row r="58" spans="1:4">
      <c r="A58" s="24" t="s">
        <v>3</v>
      </c>
      <c r="B58" s="24" t="s">
        <v>209</v>
      </c>
      <c r="C58" s="25">
        <v>10025.281804072189</v>
      </c>
      <c r="D58" s="26" t="s">
        <v>9</v>
      </c>
    </row>
    <row r="59" spans="1:4">
      <c r="A59" s="24" t="s">
        <v>3</v>
      </c>
      <c r="B59" s="24" t="s">
        <v>210</v>
      </c>
      <c r="C59" s="25">
        <v>17031.349166452765</v>
      </c>
      <c r="D59" s="26" t="s">
        <v>9</v>
      </c>
    </row>
    <row r="60" spans="1:4">
      <c r="A60" s="24" t="s">
        <v>3</v>
      </c>
      <c r="B60" s="24" t="s">
        <v>54</v>
      </c>
      <c r="C60" s="25">
        <v>8597.4398836485889</v>
      </c>
      <c r="D60" s="26" t="s">
        <v>9</v>
      </c>
    </row>
    <row r="61" spans="1:4">
      <c r="A61" s="24" t="s">
        <v>3</v>
      </c>
      <c r="B61" s="24" t="s">
        <v>53</v>
      </c>
      <c r="C61" s="25">
        <v>10217.072044388529</v>
      </c>
      <c r="D61" s="26" t="s">
        <v>9</v>
      </c>
    </row>
    <row r="62" spans="1:4">
      <c r="A62" s="24" t="s">
        <v>4</v>
      </c>
      <c r="B62" s="24" t="s">
        <v>141</v>
      </c>
      <c r="C62" s="25">
        <v>8323.4964287723669</v>
      </c>
      <c r="D62" s="26" t="s">
        <v>45</v>
      </c>
    </row>
    <row r="63" spans="1:4">
      <c r="A63" s="24" t="s">
        <v>4</v>
      </c>
      <c r="B63" s="24" t="s">
        <v>211</v>
      </c>
      <c r="C63" s="25">
        <v>8191.3107730896709</v>
      </c>
      <c r="D63" s="26" t="s">
        <v>45</v>
      </c>
    </row>
    <row r="64" spans="1:4">
      <c r="A64" s="24" t="s">
        <v>4</v>
      </c>
      <c r="B64" s="24" t="s">
        <v>212</v>
      </c>
      <c r="C64" s="25">
        <v>8595.2072846773208</v>
      </c>
      <c r="D64" s="26" t="s">
        <v>45</v>
      </c>
    </row>
    <row r="65" spans="1:4">
      <c r="A65" s="24" t="s">
        <v>4</v>
      </c>
      <c r="B65" s="24" t="s">
        <v>100</v>
      </c>
      <c r="C65" s="25">
        <v>10701.54700325762</v>
      </c>
      <c r="D65" s="26" t="s">
        <v>9</v>
      </c>
    </row>
    <row r="66" spans="1:4">
      <c r="A66" s="24" t="s">
        <v>4</v>
      </c>
      <c r="B66" s="24" t="s">
        <v>101</v>
      </c>
      <c r="C66" s="25">
        <v>9278.1254114356798</v>
      </c>
      <c r="D66" s="26" t="s">
        <v>9</v>
      </c>
    </row>
    <row r="67" spans="1:4">
      <c r="A67" s="24" t="s">
        <v>4</v>
      </c>
      <c r="B67" s="24" t="s">
        <v>55</v>
      </c>
      <c r="C67" s="25">
        <v>10915.084084134676</v>
      </c>
      <c r="D67" s="26" t="s">
        <v>9</v>
      </c>
    </row>
    <row r="68" spans="1:4">
      <c r="A68" s="24" t="s">
        <v>4</v>
      </c>
      <c r="B68" s="24" t="s">
        <v>11</v>
      </c>
      <c r="C68" s="25">
        <v>7934.2557751738677</v>
      </c>
      <c r="D68" s="26" t="s">
        <v>9</v>
      </c>
    </row>
    <row r="69" spans="1:4">
      <c r="A69" s="24" t="s">
        <v>4</v>
      </c>
      <c r="B69" s="24" t="s">
        <v>102</v>
      </c>
      <c r="C69" s="25">
        <v>9783.8294906813626</v>
      </c>
      <c r="D69" s="26" t="s">
        <v>9</v>
      </c>
    </row>
    <row r="70" spans="1:4">
      <c r="A70" s="24" t="s">
        <v>4</v>
      </c>
      <c r="B70" s="24" t="s">
        <v>77</v>
      </c>
      <c r="C70" s="25">
        <v>10279.954857837805</v>
      </c>
      <c r="D70" s="26" t="s">
        <v>9</v>
      </c>
    </row>
    <row r="71" spans="1:4">
      <c r="A71" s="24" t="s">
        <v>4</v>
      </c>
      <c r="B71" s="27" t="s">
        <v>142</v>
      </c>
      <c r="C71" s="25">
        <v>9921.2923694053443</v>
      </c>
      <c r="D71" s="26" t="s">
        <v>9</v>
      </c>
    </row>
    <row r="72" spans="1:4">
      <c r="A72" s="24" t="s">
        <v>4</v>
      </c>
      <c r="B72" s="24" t="s">
        <v>143</v>
      </c>
      <c r="C72" s="25">
        <v>10772.693509621668</v>
      </c>
      <c r="D72" s="26" t="s">
        <v>9</v>
      </c>
    </row>
    <row r="73" spans="1:4">
      <c r="A73" s="24" t="s">
        <v>4</v>
      </c>
      <c r="B73" s="24" t="s">
        <v>128</v>
      </c>
      <c r="C73" s="25">
        <v>11535.121651493093</v>
      </c>
      <c r="D73" s="26" t="s">
        <v>9</v>
      </c>
    </row>
    <row r="74" spans="1:4">
      <c r="A74" s="24" t="s">
        <v>4</v>
      </c>
      <c r="B74" s="24" t="s">
        <v>213</v>
      </c>
      <c r="C74" s="25">
        <v>11508.033530810582</v>
      </c>
      <c r="D74" s="26" t="s">
        <v>9</v>
      </c>
    </row>
    <row r="75" spans="1:4">
      <c r="A75" s="24" t="s">
        <v>4</v>
      </c>
      <c r="B75" s="24" t="s">
        <v>214</v>
      </c>
      <c r="C75" s="25">
        <v>11102.257930999493</v>
      </c>
      <c r="D75" s="26" t="s">
        <v>9</v>
      </c>
    </row>
    <row r="76" spans="1:4">
      <c r="A76" s="24" t="s">
        <v>4</v>
      </c>
      <c r="B76" s="24" t="s">
        <v>215</v>
      </c>
      <c r="C76" s="25">
        <v>15887.747594222161</v>
      </c>
      <c r="D76" s="26" t="s">
        <v>9</v>
      </c>
    </row>
    <row r="77" spans="1:4">
      <c r="A77" s="24" t="s">
        <v>5</v>
      </c>
      <c r="B77" s="24" t="s">
        <v>78</v>
      </c>
      <c r="C77" s="25">
        <v>9023.8693249667722</v>
      </c>
      <c r="D77" s="26" t="s">
        <v>9</v>
      </c>
    </row>
    <row r="78" spans="1:4">
      <c r="A78" s="24" t="s">
        <v>5</v>
      </c>
      <c r="B78" s="24" t="s">
        <v>12</v>
      </c>
      <c r="C78" s="25">
        <v>9382.9753429457087</v>
      </c>
      <c r="D78" s="26" t="s">
        <v>9</v>
      </c>
    </row>
    <row r="79" spans="1:4">
      <c r="A79" s="24" t="s">
        <v>5</v>
      </c>
      <c r="B79" s="24" t="s">
        <v>103</v>
      </c>
      <c r="C79" s="25">
        <v>8628.7718424438644</v>
      </c>
      <c r="D79" s="26" t="s">
        <v>9</v>
      </c>
    </row>
    <row r="80" spans="1:4">
      <c r="A80" s="24" t="s">
        <v>5</v>
      </c>
      <c r="B80" s="24" t="s">
        <v>104</v>
      </c>
      <c r="C80" s="25">
        <v>10768.923023674373</v>
      </c>
      <c r="D80" s="26" t="s">
        <v>9</v>
      </c>
    </row>
    <row r="81" spans="1:4">
      <c r="A81" s="27" t="s">
        <v>6</v>
      </c>
      <c r="B81" s="27" t="s">
        <v>144</v>
      </c>
      <c r="C81" s="25">
        <v>9662.1803278688531</v>
      </c>
      <c r="D81" s="26" t="s">
        <v>9</v>
      </c>
    </row>
    <row r="82" spans="1:4">
      <c r="A82" s="24" t="s">
        <v>6</v>
      </c>
      <c r="B82" s="24" t="s">
        <v>106</v>
      </c>
      <c r="C82" s="25">
        <v>12068.27564328516</v>
      </c>
      <c r="D82" s="26" t="s">
        <v>9</v>
      </c>
    </row>
    <row r="83" spans="1:4">
      <c r="A83" s="27" t="s">
        <v>6</v>
      </c>
      <c r="B83" s="27" t="s">
        <v>79</v>
      </c>
      <c r="C83" s="25">
        <v>13830.084386174016</v>
      </c>
      <c r="D83" s="26" t="s">
        <v>9</v>
      </c>
    </row>
    <row r="84" spans="1:4">
      <c r="A84" s="24" t="s">
        <v>6</v>
      </c>
      <c r="B84" s="24" t="s">
        <v>105</v>
      </c>
      <c r="C84" s="25">
        <v>13906.785643376712</v>
      </c>
      <c r="D84" s="26" t="s">
        <v>9</v>
      </c>
    </row>
    <row r="85" spans="1:4">
      <c r="A85" s="24" t="s">
        <v>6</v>
      </c>
      <c r="B85" s="24" t="s">
        <v>80</v>
      </c>
      <c r="C85" s="25">
        <v>10253.406896551724</v>
      </c>
      <c r="D85" s="26" t="s">
        <v>9</v>
      </c>
    </row>
    <row r="86" spans="1:4">
      <c r="A86" s="24" t="s">
        <v>6</v>
      </c>
      <c r="B86" s="24" t="s">
        <v>81</v>
      </c>
      <c r="C86" s="25">
        <v>12192.050292800552</v>
      </c>
      <c r="D86" s="26" t="s">
        <v>9</v>
      </c>
    </row>
    <row r="87" spans="1:4">
      <c r="A87" s="24" t="s">
        <v>6</v>
      </c>
      <c r="B87" s="24" t="s">
        <v>107</v>
      </c>
      <c r="C87" s="25">
        <v>10104.408602150537</v>
      </c>
      <c r="D87" s="26" t="s">
        <v>9</v>
      </c>
    </row>
    <row r="88" spans="1:4">
      <c r="A88" s="24" t="s">
        <v>7</v>
      </c>
      <c r="B88" s="24" t="s">
        <v>108</v>
      </c>
      <c r="C88" s="25">
        <v>9876.4906583464308</v>
      </c>
      <c r="D88" s="26" t="s">
        <v>9</v>
      </c>
    </row>
    <row r="89" spans="1:4">
      <c r="A89" s="24" t="s">
        <v>8</v>
      </c>
      <c r="B89" s="24" t="s">
        <v>74</v>
      </c>
      <c r="C89" s="25">
        <v>8654.9597459191973</v>
      </c>
      <c r="D89" s="26" t="s">
        <v>9</v>
      </c>
    </row>
    <row r="90" spans="1:4">
      <c r="A90" s="24" t="s">
        <v>8</v>
      </c>
      <c r="B90" s="24" t="s">
        <v>145</v>
      </c>
      <c r="C90" s="25">
        <v>10153.656002749673</v>
      </c>
      <c r="D90" s="26" t="s">
        <v>9</v>
      </c>
    </row>
    <row r="91" spans="1:4">
      <c r="A91" s="24" t="s">
        <v>8</v>
      </c>
      <c r="B91" s="24" t="s">
        <v>82</v>
      </c>
      <c r="C91" s="25">
        <v>11999.173347636342</v>
      </c>
      <c r="D91" s="26" t="s">
        <v>9</v>
      </c>
    </row>
    <row r="92" spans="1:4">
      <c r="A92" s="24" t="s">
        <v>8</v>
      </c>
      <c r="B92" s="24" t="s">
        <v>109</v>
      </c>
      <c r="C92" s="25">
        <v>11476.259857059738</v>
      </c>
      <c r="D92" s="26" t="s">
        <v>9</v>
      </c>
    </row>
    <row r="93" spans="1:4">
      <c r="A93" s="24" t="s">
        <v>8</v>
      </c>
      <c r="B93" s="24" t="s">
        <v>110</v>
      </c>
      <c r="C93" s="25">
        <v>9333.408906854891</v>
      </c>
      <c r="D93" s="26" t="s">
        <v>9</v>
      </c>
    </row>
    <row r="94" spans="1:4">
      <c r="A94" s="24" t="s">
        <v>8</v>
      </c>
      <c r="B94" s="24" t="s">
        <v>83</v>
      </c>
      <c r="C94" s="25">
        <v>10651.484874457445</v>
      </c>
      <c r="D94" s="26" t="s">
        <v>9</v>
      </c>
    </row>
    <row r="95" spans="1:4">
      <c r="A95" s="24" t="s">
        <v>8</v>
      </c>
      <c r="B95" s="27" t="s">
        <v>146</v>
      </c>
      <c r="C95" s="25">
        <v>12221.968708721439</v>
      </c>
      <c r="D95" s="26" t="s">
        <v>9</v>
      </c>
    </row>
    <row r="96" spans="1:4">
      <c r="A96" s="24" t="s">
        <v>8</v>
      </c>
      <c r="B96" s="24" t="s">
        <v>84</v>
      </c>
      <c r="C96" s="25">
        <v>8568.1211403633642</v>
      </c>
      <c r="D96" s="26" t="s">
        <v>9</v>
      </c>
    </row>
    <row r="97" spans="1:4">
      <c r="A97" s="24" t="s">
        <v>8</v>
      </c>
      <c r="B97" s="24" t="s">
        <v>35</v>
      </c>
      <c r="C97" s="25">
        <v>9558.1991279626982</v>
      </c>
      <c r="D97" s="26" t="s">
        <v>9</v>
      </c>
    </row>
    <row r="98" spans="1:4">
      <c r="A98" s="24" t="s">
        <v>8</v>
      </c>
      <c r="B98" s="24" t="s">
        <v>34</v>
      </c>
      <c r="C98" s="25">
        <v>9863.1961686521772</v>
      </c>
      <c r="D98" s="26" t="s">
        <v>9</v>
      </c>
    </row>
    <row r="99" spans="1:4">
      <c r="A99" s="24" t="s">
        <v>8</v>
      </c>
      <c r="B99" s="24" t="s">
        <v>56</v>
      </c>
      <c r="C99" s="25">
        <v>9615.6401900815417</v>
      </c>
      <c r="D99" s="26" t="s">
        <v>9</v>
      </c>
    </row>
    <row r="100" spans="1:4">
      <c r="A100" s="24" t="s">
        <v>8</v>
      </c>
      <c r="B100" s="24" t="s">
        <v>111</v>
      </c>
      <c r="C100" s="25">
        <v>10147.885035708108</v>
      </c>
      <c r="D100" s="26" t="s">
        <v>9</v>
      </c>
    </row>
    <row r="101" spans="1:4">
      <c r="A101" s="27" t="s">
        <v>13</v>
      </c>
      <c r="B101" s="27" t="s">
        <v>112</v>
      </c>
      <c r="C101" s="25">
        <v>9791.8443188738765</v>
      </c>
      <c r="D101" s="26" t="s">
        <v>9</v>
      </c>
    </row>
    <row r="102" spans="1:4">
      <c r="A102" s="27" t="s">
        <v>13</v>
      </c>
      <c r="B102" s="27" t="s">
        <v>147</v>
      </c>
      <c r="C102" s="25">
        <v>9268.2710435843419</v>
      </c>
      <c r="D102" s="26" t="s">
        <v>9</v>
      </c>
    </row>
    <row r="103" spans="1:4">
      <c r="A103" s="27" t="s">
        <v>14</v>
      </c>
      <c r="B103" s="27" t="s">
        <v>57</v>
      </c>
      <c r="C103" s="25">
        <v>10252.863387978143</v>
      </c>
      <c r="D103" s="26" t="s">
        <v>9</v>
      </c>
    </row>
    <row r="104" spans="1:4">
      <c r="A104" s="27" t="s">
        <v>14</v>
      </c>
      <c r="B104" s="27" t="s">
        <v>68</v>
      </c>
      <c r="C104" s="25">
        <v>9441.5723157604189</v>
      </c>
      <c r="D104" s="26" t="s">
        <v>9</v>
      </c>
    </row>
    <row r="105" spans="1:4">
      <c r="A105" s="27" t="s">
        <v>14</v>
      </c>
      <c r="B105" s="27" t="s">
        <v>216</v>
      </c>
      <c r="C105" s="25">
        <v>9429.4033783296036</v>
      </c>
      <c r="D105" s="26" t="s">
        <v>9</v>
      </c>
    </row>
    <row r="106" spans="1:4">
      <c r="A106" s="27" t="s">
        <v>14</v>
      </c>
      <c r="B106" s="27" t="s">
        <v>217</v>
      </c>
      <c r="C106" s="25">
        <v>9704.8215962441318</v>
      </c>
      <c r="D106" s="26" t="s">
        <v>9</v>
      </c>
    </row>
    <row r="107" spans="1:4">
      <c r="A107" s="27" t="s">
        <v>14</v>
      </c>
      <c r="B107" s="27" t="s">
        <v>69</v>
      </c>
      <c r="C107" s="25">
        <v>10445.674598546695</v>
      </c>
      <c r="D107" s="26" t="s">
        <v>9</v>
      </c>
    </row>
    <row r="108" spans="1:4">
      <c r="A108" s="27" t="s">
        <v>14</v>
      </c>
      <c r="B108" s="27" t="s">
        <v>218</v>
      </c>
      <c r="C108" s="25">
        <v>10737.016263089987</v>
      </c>
      <c r="D108" s="26" t="s">
        <v>9</v>
      </c>
    </row>
    <row r="109" spans="1:4">
      <c r="A109" s="27" t="s">
        <v>14</v>
      </c>
      <c r="B109" s="27" t="s">
        <v>219</v>
      </c>
      <c r="C109" s="25">
        <v>9414.0967236467241</v>
      </c>
      <c r="D109" s="26" t="s">
        <v>9</v>
      </c>
    </row>
    <row r="110" spans="1:4">
      <c r="A110" s="27" t="s">
        <v>14</v>
      </c>
      <c r="B110" s="27" t="s">
        <v>220</v>
      </c>
      <c r="C110" s="25">
        <v>9852.6219339622639</v>
      </c>
      <c r="D110" s="26" t="s">
        <v>9</v>
      </c>
    </row>
    <row r="111" spans="1:4">
      <c r="A111" s="27" t="s">
        <v>14</v>
      </c>
      <c r="B111" s="27" t="s">
        <v>58</v>
      </c>
      <c r="C111" s="25">
        <v>13577.760754716981</v>
      </c>
      <c r="D111" s="26" t="s">
        <v>9</v>
      </c>
    </row>
    <row r="112" spans="1:4">
      <c r="A112" s="27" t="s">
        <v>15</v>
      </c>
      <c r="B112" s="27" t="s">
        <v>113</v>
      </c>
      <c r="C112" s="25">
        <v>11105.648795079367</v>
      </c>
      <c r="D112" s="26" t="s">
        <v>9</v>
      </c>
    </row>
    <row r="113" spans="1:4">
      <c r="A113" s="27" t="s">
        <v>15</v>
      </c>
      <c r="B113" s="27" t="s">
        <v>75</v>
      </c>
      <c r="C113" s="25">
        <v>9318.6415801729709</v>
      </c>
      <c r="D113" s="26" t="s">
        <v>9</v>
      </c>
    </row>
    <row r="114" spans="1:4">
      <c r="A114" s="27" t="s">
        <v>15</v>
      </c>
      <c r="B114" s="27" t="s">
        <v>221</v>
      </c>
      <c r="C114" s="25">
        <v>9168.5459032815761</v>
      </c>
      <c r="D114" s="26" t="s">
        <v>9</v>
      </c>
    </row>
    <row r="115" spans="1:4">
      <c r="A115" s="27" t="s">
        <v>15</v>
      </c>
      <c r="B115" s="27" t="s">
        <v>222</v>
      </c>
      <c r="C115" s="25">
        <v>10151.468949090282</v>
      </c>
      <c r="D115" s="26" t="s">
        <v>9</v>
      </c>
    </row>
    <row r="116" spans="1:4">
      <c r="A116" s="27" t="s">
        <v>15</v>
      </c>
      <c r="B116" s="27" t="s">
        <v>36</v>
      </c>
      <c r="C116" s="25">
        <v>9363.5004237229259</v>
      </c>
      <c r="D116" s="26" t="s">
        <v>9</v>
      </c>
    </row>
    <row r="117" spans="1:4">
      <c r="A117" s="28" t="s">
        <v>16</v>
      </c>
      <c r="B117" s="28" t="s">
        <v>37</v>
      </c>
      <c r="C117" s="25">
        <v>10589.324324324325</v>
      </c>
      <c r="D117" s="26" t="s">
        <v>9</v>
      </c>
    </row>
    <row r="118" spans="1:4">
      <c r="A118" s="27" t="s">
        <v>16</v>
      </c>
      <c r="B118" s="27" t="s">
        <v>114</v>
      </c>
      <c r="C118" s="25">
        <v>9294.4427690198772</v>
      </c>
      <c r="D118" s="26" t="s">
        <v>9</v>
      </c>
    </row>
    <row r="119" spans="1:4">
      <c r="A119" s="27" t="s">
        <v>17</v>
      </c>
      <c r="B119" s="27" t="s">
        <v>38</v>
      </c>
      <c r="C119" s="25">
        <v>10816.427976736664</v>
      </c>
      <c r="D119" s="26" t="s">
        <v>9</v>
      </c>
    </row>
    <row r="120" spans="1:4">
      <c r="A120" s="27" t="s">
        <v>18</v>
      </c>
      <c r="B120" s="27" t="s">
        <v>148</v>
      </c>
      <c r="C120" s="25">
        <v>8712.868327402135</v>
      </c>
      <c r="D120" s="26" t="s">
        <v>9</v>
      </c>
    </row>
    <row r="121" spans="1:4">
      <c r="A121" s="27" t="s">
        <v>18</v>
      </c>
      <c r="B121" s="27" t="s">
        <v>149</v>
      </c>
      <c r="C121" s="25">
        <v>11135.698424815835</v>
      </c>
      <c r="D121" s="26" t="s">
        <v>9</v>
      </c>
    </row>
    <row r="122" spans="1:4">
      <c r="A122" s="27" t="s">
        <v>18</v>
      </c>
      <c r="B122" s="27" t="s">
        <v>115</v>
      </c>
      <c r="C122" s="25">
        <v>10622.21164860777</v>
      </c>
      <c r="D122" s="26" t="s">
        <v>9</v>
      </c>
    </row>
    <row r="123" spans="1:4">
      <c r="A123" s="27" t="s">
        <v>18</v>
      </c>
      <c r="B123" s="27" t="s">
        <v>150</v>
      </c>
      <c r="C123" s="25">
        <v>9696.0022722213907</v>
      </c>
      <c r="D123" s="26" t="s">
        <v>9</v>
      </c>
    </row>
    <row r="124" spans="1:4">
      <c r="A124" s="27" t="s">
        <v>18</v>
      </c>
      <c r="B124" s="27" t="s">
        <v>151</v>
      </c>
      <c r="C124" s="25">
        <v>9313.7231118720974</v>
      </c>
      <c r="D124" s="26" t="s">
        <v>9</v>
      </c>
    </row>
    <row r="125" spans="1:4">
      <c r="A125" s="27" t="s">
        <v>18</v>
      </c>
      <c r="B125" s="27" t="s">
        <v>152</v>
      </c>
      <c r="C125" s="25">
        <v>11277.251050910789</v>
      </c>
      <c r="D125" s="26" t="s">
        <v>9</v>
      </c>
    </row>
    <row r="126" spans="1:4">
      <c r="A126" s="27" t="s">
        <v>18</v>
      </c>
      <c r="B126" s="27" t="s">
        <v>153</v>
      </c>
      <c r="C126" s="25">
        <v>10578.325861350679</v>
      </c>
      <c r="D126" s="26" t="s">
        <v>9</v>
      </c>
    </row>
    <row r="127" spans="1:4">
      <c r="A127" s="27" t="s">
        <v>18</v>
      </c>
      <c r="B127" s="27" t="s">
        <v>154</v>
      </c>
      <c r="C127" s="25">
        <v>10411.88400318188</v>
      </c>
      <c r="D127" s="26" t="s">
        <v>9</v>
      </c>
    </row>
    <row r="128" spans="1:4">
      <c r="A128" s="27" t="s">
        <v>18</v>
      </c>
      <c r="B128" s="27" t="s">
        <v>155</v>
      </c>
      <c r="C128" s="25">
        <v>9054.2962729280425</v>
      </c>
      <c r="D128" s="26" t="s">
        <v>9</v>
      </c>
    </row>
    <row r="129" spans="1:4">
      <c r="A129" s="27" t="s">
        <v>18</v>
      </c>
      <c r="B129" s="27" t="s">
        <v>116</v>
      </c>
      <c r="C129" s="25">
        <v>9805.1722488038286</v>
      </c>
      <c r="D129" s="26" t="s">
        <v>9</v>
      </c>
    </row>
    <row r="130" spans="1:4">
      <c r="A130" s="27" t="s">
        <v>19</v>
      </c>
      <c r="B130" s="27" t="s">
        <v>117</v>
      </c>
      <c r="C130" s="25">
        <v>9731.0710346157211</v>
      </c>
      <c r="D130" s="26" t="s">
        <v>9</v>
      </c>
    </row>
    <row r="131" spans="1:4">
      <c r="A131" s="27" t="s">
        <v>19</v>
      </c>
      <c r="B131" s="27" t="s">
        <v>39</v>
      </c>
      <c r="C131" s="25">
        <v>10090.15649606535</v>
      </c>
      <c r="D131" s="26" t="s">
        <v>9</v>
      </c>
    </row>
    <row r="132" spans="1:4">
      <c r="A132" s="27" t="s">
        <v>20</v>
      </c>
      <c r="B132" s="27" t="s">
        <v>40</v>
      </c>
      <c r="C132" s="25">
        <v>15003.868176609662</v>
      </c>
      <c r="D132" s="26" t="s">
        <v>9</v>
      </c>
    </row>
    <row r="133" spans="1:4">
      <c r="A133" s="27" t="s">
        <v>20</v>
      </c>
      <c r="B133" s="27" t="s">
        <v>118</v>
      </c>
      <c r="C133" s="25">
        <v>9253.2165528467722</v>
      </c>
      <c r="D133" s="26" t="s">
        <v>9</v>
      </c>
    </row>
    <row r="134" spans="1:4">
      <c r="A134" s="27" t="s">
        <v>20</v>
      </c>
      <c r="B134" s="27" t="s">
        <v>70</v>
      </c>
      <c r="C134" s="25">
        <v>10861.222360708751</v>
      </c>
      <c r="D134" s="26" t="s">
        <v>9</v>
      </c>
    </row>
    <row r="135" spans="1:4">
      <c r="A135" s="27" t="s">
        <v>20</v>
      </c>
      <c r="B135" s="27" t="s">
        <v>223</v>
      </c>
      <c r="C135" s="25">
        <v>10772.442518807467</v>
      </c>
      <c r="D135" s="26" t="s">
        <v>9</v>
      </c>
    </row>
    <row r="136" spans="1:4">
      <c r="A136" s="27" t="s">
        <v>20</v>
      </c>
      <c r="B136" s="27" t="s">
        <v>224</v>
      </c>
      <c r="C136" s="25">
        <v>11127.726343052887</v>
      </c>
      <c r="D136" s="26" t="s">
        <v>9</v>
      </c>
    </row>
    <row r="137" spans="1:4">
      <c r="A137" s="27" t="s">
        <v>20</v>
      </c>
      <c r="B137" s="27" t="s">
        <v>225</v>
      </c>
      <c r="C137" s="25">
        <v>10291.373281761378</v>
      </c>
      <c r="D137" s="26" t="s">
        <v>9</v>
      </c>
    </row>
    <row r="138" spans="1:4">
      <c r="A138" s="27" t="s">
        <v>21</v>
      </c>
      <c r="B138" s="27" t="s">
        <v>59</v>
      </c>
      <c r="C138" s="25">
        <v>10217.17335733917</v>
      </c>
      <c r="D138" s="26" t="s">
        <v>9</v>
      </c>
    </row>
    <row r="139" spans="1:4">
      <c r="A139" s="27" t="s">
        <v>21</v>
      </c>
      <c r="B139" s="27" t="s">
        <v>60</v>
      </c>
      <c r="C139" s="25">
        <v>9307.3926627679539</v>
      </c>
      <c r="D139" s="26" t="s">
        <v>9</v>
      </c>
    </row>
    <row r="140" spans="1:4">
      <c r="A140" s="27" t="s">
        <v>21</v>
      </c>
      <c r="B140" s="27" t="s">
        <v>61</v>
      </c>
      <c r="C140" s="25">
        <v>10148.882669718478</v>
      </c>
      <c r="D140" s="26" t="s">
        <v>9</v>
      </c>
    </row>
    <row r="141" spans="1:4">
      <c r="A141" s="27" t="s">
        <v>21</v>
      </c>
      <c r="B141" s="27" t="s">
        <v>156</v>
      </c>
      <c r="C141" s="25">
        <v>8285.4207944322134</v>
      </c>
      <c r="D141" s="26" t="s">
        <v>10</v>
      </c>
    </row>
    <row r="142" spans="1:4">
      <c r="A142" s="27" t="s">
        <v>22</v>
      </c>
      <c r="B142" s="27" t="s">
        <v>157</v>
      </c>
      <c r="C142" s="25">
        <v>10077.213053435114</v>
      </c>
      <c r="D142" s="26" t="s">
        <v>9</v>
      </c>
    </row>
    <row r="143" spans="1:4">
      <c r="A143" s="27" t="s">
        <v>22</v>
      </c>
      <c r="B143" s="27" t="s">
        <v>41</v>
      </c>
      <c r="C143" s="25">
        <v>9820.0375275938186</v>
      </c>
      <c r="D143" s="26" t="s">
        <v>9</v>
      </c>
    </row>
    <row r="144" spans="1:4">
      <c r="A144" s="27" t="s">
        <v>22</v>
      </c>
      <c r="B144" s="27" t="s">
        <v>71</v>
      </c>
      <c r="C144" s="25">
        <v>9747.976427255986</v>
      </c>
      <c r="D144" s="26" t="s">
        <v>9</v>
      </c>
    </row>
    <row r="145" spans="1:4">
      <c r="A145" s="27" t="s">
        <v>22</v>
      </c>
      <c r="B145" s="27" t="s">
        <v>226</v>
      </c>
      <c r="C145" s="25">
        <v>9780.3200884104244</v>
      </c>
      <c r="D145" s="26" t="s">
        <v>9</v>
      </c>
    </row>
    <row r="146" spans="1:4">
      <c r="A146" s="27" t="s">
        <v>22</v>
      </c>
      <c r="B146" s="27" t="s">
        <v>227</v>
      </c>
      <c r="C146" s="25">
        <v>9717.9838634978787</v>
      </c>
      <c r="D146" s="26" t="s">
        <v>9</v>
      </c>
    </row>
    <row r="147" spans="1:4">
      <c r="A147" s="27" t="s">
        <v>22</v>
      </c>
      <c r="B147" s="27" t="s">
        <v>158</v>
      </c>
      <c r="C147" s="25">
        <v>9423.3263157894744</v>
      </c>
      <c r="D147" s="26" t="s">
        <v>9</v>
      </c>
    </row>
    <row r="148" spans="1:4">
      <c r="A148" s="27" t="s">
        <v>23</v>
      </c>
      <c r="B148" s="27" t="s">
        <v>85</v>
      </c>
      <c r="C148" s="25">
        <v>9100.748052152936</v>
      </c>
      <c r="D148" s="26" t="s">
        <v>9</v>
      </c>
    </row>
    <row r="149" spans="1:4">
      <c r="A149" s="27" t="s">
        <v>23</v>
      </c>
      <c r="B149" s="27" t="s">
        <v>159</v>
      </c>
      <c r="C149" s="25">
        <v>8698.829154475794</v>
      </c>
      <c r="D149" s="26" t="s">
        <v>9</v>
      </c>
    </row>
    <row r="150" spans="1:4">
      <c r="A150" s="27" t="s">
        <v>23</v>
      </c>
      <c r="B150" s="27" t="s">
        <v>119</v>
      </c>
      <c r="C150" s="25">
        <v>9731.2398083383559</v>
      </c>
      <c r="D150" s="26" t="s">
        <v>9</v>
      </c>
    </row>
    <row r="151" spans="1:4">
      <c r="A151" s="27" t="s">
        <v>23</v>
      </c>
      <c r="B151" s="27" t="s">
        <v>86</v>
      </c>
      <c r="C151" s="25">
        <v>9483.5517546650863</v>
      </c>
      <c r="D151" s="26" t="s">
        <v>9</v>
      </c>
    </row>
    <row r="152" spans="1:4">
      <c r="A152" s="27" t="s">
        <v>23</v>
      </c>
      <c r="B152" s="27" t="s">
        <v>160</v>
      </c>
      <c r="C152" s="25">
        <v>10031.502158444802</v>
      </c>
      <c r="D152" s="26" t="s">
        <v>9</v>
      </c>
    </row>
    <row r="153" spans="1:4">
      <c r="A153" s="27" t="s">
        <v>23</v>
      </c>
      <c r="B153" s="27" t="s">
        <v>62</v>
      </c>
      <c r="C153" s="25">
        <v>10456.538944533664</v>
      </c>
      <c r="D153" s="26" t="s">
        <v>9</v>
      </c>
    </row>
    <row r="154" spans="1:4">
      <c r="A154" s="27" t="s">
        <v>25</v>
      </c>
      <c r="B154" s="27" t="s">
        <v>24</v>
      </c>
      <c r="C154" s="25">
        <v>11756.773942442727</v>
      </c>
      <c r="D154" s="26" t="s">
        <v>9</v>
      </c>
    </row>
    <row r="155" spans="1:4">
      <c r="A155" s="27" t="s">
        <v>26</v>
      </c>
      <c r="B155" s="27" t="s">
        <v>120</v>
      </c>
      <c r="C155" s="25">
        <v>11226.244594658683</v>
      </c>
      <c r="D155" s="26" t="s">
        <v>9</v>
      </c>
    </row>
    <row r="156" spans="1:4">
      <c r="A156" s="27" t="s">
        <v>26</v>
      </c>
      <c r="B156" s="27" t="s">
        <v>87</v>
      </c>
      <c r="C156" s="25">
        <v>9853.2275947384733</v>
      </c>
      <c r="D156" s="26" t="s">
        <v>10</v>
      </c>
    </row>
    <row r="157" spans="1:4">
      <c r="A157" s="27" t="s">
        <v>26</v>
      </c>
      <c r="B157" s="27" t="s">
        <v>121</v>
      </c>
      <c r="C157" s="25">
        <v>9915.9795078826246</v>
      </c>
      <c r="D157" s="26" t="s">
        <v>9</v>
      </c>
    </row>
    <row r="158" spans="1:4">
      <c r="A158" s="27" t="s">
        <v>26</v>
      </c>
      <c r="B158" s="27" t="s">
        <v>122</v>
      </c>
      <c r="C158" s="25">
        <v>10673.302487410965</v>
      </c>
      <c r="D158" s="26" t="s">
        <v>9</v>
      </c>
    </row>
    <row r="159" spans="1:4">
      <c r="A159" s="27" t="s">
        <v>26</v>
      </c>
      <c r="B159" s="27" t="s">
        <v>161</v>
      </c>
      <c r="C159" s="25">
        <v>10802.156334231806</v>
      </c>
      <c r="D159" s="26" t="s">
        <v>10</v>
      </c>
    </row>
    <row r="160" spans="1:4">
      <c r="A160" s="27" t="s">
        <v>26</v>
      </c>
      <c r="B160" s="27" t="s">
        <v>123</v>
      </c>
      <c r="C160" s="25">
        <v>9505.4781927107033</v>
      </c>
      <c r="D160" s="26" t="s">
        <v>10</v>
      </c>
    </row>
    <row r="161" spans="1:4">
      <c r="A161" s="27" t="s">
        <v>26</v>
      </c>
      <c r="B161" s="27" t="s">
        <v>63</v>
      </c>
      <c r="C161" s="25">
        <v>10397.93588054953</v>
      </c>
      <c r="D161" s="26" t="s">
        <v>9</v>
      </c>
    </row>
    <row r="162" spans="1:4">
      <c r="A162" s="27" t="s">
        <v>26</v>
      </c>
      <c r="B162" s="27" t="s">
        <v>186</v>
      </c>
      <c r="C162" s="25">
        <v>10509.813912272928</v>
      </c>
      <c r="D162" s="26" t="s">
        <v>9</v>
      </c>
    </row>
    <row r="163" spans="1:4">
      <c r="A163" s="27" t="s">
        <v>26</v>
      </c>
      <c r="B163" s="27" t="s">
        <v>228</v>
      </c>
      <c r="C163" s="25">
        <v>10593.410897435897</v>
      </c>
      <c r="D163" s="26" t="s">
        <v>9</v>
      </c>
    </row>
    <row r="164" spans="1:4">
      <c r="A164" s="27" t="s">
        <v>26</v>
      </c>
      <c r="B164" s="27" t="s">
        <v>229</v>
      </c>
      <c r="C164" s="25">
        <v>10322.71018651363</v>
      </c>
      <c r="D164" s="26" t="s">
        <v>9</v>
      </c>
    </row>
    <row r="165" spans="1:4">
      <c r="A165" s="27" t="s">
        <v>26</v>
      </c>
      <c r="B165" s="27" t="s">
        <v>88</v>
      </c>
      <c r="C165" s="25">
        <v>10439.159062724366</v>
      </c>
      <c r="D165" s="26" t="s">
        <v>9</v>
      </c>
    </row>
    <row r="166" spans="1:4">
      <c r="A166" s="27" t="s">
        <v>26</v>
      </c>
      <c r="B166" s="27" t="s">
        <v>124</v>
      </c>
      <c r="C166" s="25">
        <v>11039.497667022151</v>
      </c>
      <c r="D166" s="26" t="s">
        <v>9</v>
      </c>
    </row>
    <row r="167" spans="1:4">
      <c r="A167" s="27" t="s">
        <v>26</v>
      </c>
      <c r="B167" s="27" t="s">
        <v>89</v>
      </c>
      <c r="C167" s="25">
        <v>7086.7169499882093</v>
      </c>
      <c r="D167" s="26" t="s">
        <v>10</v>
      </c>
    </row>
    <row r="168" spans="1:4">
      <c r="A168" s="27" t="s">
        <v>26</v>
      </c>
      <c r="B168" s="27" t="s">
        <v>64</v>
      </c>
      <c r="C168" s="25">
        <v>11239.779527559054</v>
      </c>
      <c r="D168" s="26" t="s">
        <v>10</v>
      </c>
    </row>
    <row r="169" spans="1:4">
      <c r="A169" s="27" t="s">
        <v>26</v>
      </c>
      <c r="B169" s="27" t="s">
        <v>90</v>
      </c>
      <c r="C169" s="25">
        <v>13984.944134300613</v>
      </c>
      <c r="D169" s="26" t="s">
        <v>9</v>
      </c>
    </row>
    <row r="170" spans="1:4">
      <c r="A170" s="27" t="s">
        <v>26</v>
      </c>
      <c r="B170" s="27" t="s">
        <v>162</v>
      </c>
      <c r="C170" s="25">
        <v>10664.00819590167</v>
      </c>
      <c r="D170" s="26" t="s">
        <v>10</v>
      </c>
    </row>
    <row r="171" spans="1:4">
      <c r="A171" s="27" t="s">
        <v>26</v>
      </c>
      <c r="B171" s="27" t="s">
        <v>42</v>
      </c>
      <c r="C171" s="25">
        <v>14690.556743175453</v>
      </c>
      <c r="D171" s="26" t="s">
        <v>9</v>
      </c>
    </row>
    <row r="172" spans="1:4">
      <c r="A172" s="27" t="s">
        <v>27</v>
      </c>
      <c r="B172" s="27" t="s">
        <v>43</v>
      </c>
      <c r="C172" s="25">
        <v>9855.0256996763965</v>
      </c>
      <c r="D172" s="26" t="s">
        <v>10</v>
      </c>
    </row>
    <row r="173" spans="1:4">
      <c r="A173" s="27" t="s">
        <v>27</v>
      </c>
      <c r="B173" s="27" t="s">
        <v>65</v>
      </c>
      <c r="C173" s="25">
        <v>9224.3841583941885</v>
      </c>
      <c r="D173" s="26" t="s">
        <v>9</v>
      </c>
    </row>
    <row r="174" spans="1:4">
      <c r="A174" s="27" t="s">
        <v>27</v>
      </c>
      <c r="B174" s="27" t="s">
        <v>125</v>
      </c>
      <c r="C174" s="25">
        <v>9461.8883379279869</v>
      </c>
      <c r="D174" s="26" t="s">
        <v>9</v>
      </c>
    </row>
    <row r="175" spans="1:4">
      <c r="A175" s="27" t="s">
        <v>28</v>
      </c>
      <c r="B175" s="27" t="s">
        <v>126</v>
      </c>
      <c r="C175" s="25">
        <v>8820.0190321464052</v>
      </c>
      <c r="D175" s="26" t="s">
        <v>9</v>
      </c>
    </row>
    <row r="176" spans="1:4">
      <c r="A176" s="27" t="s">
        <v>28</v>
      </c>
      <c r="B176" s="27" t="s">
        <v>44</v>
      </c>
      <c r="C176" s="25">
        <v>9466.6084075208146</v>
      </c>
      <c r="D176" s="26" t="s">
        <v>9</v>
      </c>
    </row>
    <row r="177" spans="1:4">
      <c r="A177" s="27" t="s">
        <v>29</v>
      </c>
      <c r="B177" s="27" t="s">
        <v>163</v>
      </c>
      <c r="C177" s="25">
        <v>8126.2157728312741</v>
      </c>
      <c r="D177" s="26" t="s">
        <v>9</v>
      </c>
    </row>
    <row r="178" spans="1:4">
      <c r="A178" s="27" t="s">
        <v>29</v>
      </c>
      <c r="B178" s="27" t="s">
        <v>164</v>
      </c>
      <c r="C178" s="25">
        <v>10414.057952923029</v>
      </c>
      <c r="D178" s="26" t="s">
        <v>9</v>
      </c>
    </row>
    <row r="179" spans="1:4">
      <c r="A179" s="27" t="s">
        <v>29</v>
      </c>
      <c r="B179" s="27" t="s">
        <v>165</v>
      </c>
      <c r="C179" s="25">
        <v>10193.285048505652</v>
      </c>
      <c r="D179" s="26" t="s">
        <v>9</v>
      </c>
    </row>
    <row r="180" spans="1:4">
      <c r="A180" s="27" t="s">
        <v>29</v>
      </c>
      <c r="B180" s="27" t="s">
        <v>166</v>
      </c>
      <c r="C180" s="25">
        <v>9253.537723120251</v>
      </c>
      <c r="D180" s="26" t="s">
        <v>9</v>
      </c>
    </row>
    <row r="181" spans="1:4">
      <c r="A181" s="27" t="s">
        <v>29</v>
      </c>
      <c r="B181" s="27" t="s">
        <v>167</v>
      </c>
      <c r="C181" s="25">
        <v>9100.3913630112893</v>
      </c>
      <c r="D181" s="26" t="s">
        <v>9</v>
      </c>
    </row>
    <row r="182" spans="1:4">
      <c r="A182" s="27" t="s">
        <v>29</v>
      </c>
      <c r="B182" s="27" t="s">
        <v>168</v>
      </c>
      <c r="C182" s="25">
        <v>9932.1136494736547</v>
      </c>
      <c r="D182" s="26" t="s">
        <v>9</v>
      </c>
    </row>
    <row r="183" spans="1:4">
      <c r="A183" s="27" t="s">
        <v>29</v>
      </c>
      <c r="B183" s="27" t="s">
        <v>169</v>
      </c>
      <c r="C183" s="25">
        <v>10315.987657590093</v>
      </c>
      <c r="D183" s="26" t="s">
        <v>9</v>
      </c>
    </row>
    <row r="184" spans="1:4">
      <c r="A184" s="27" t="s">
        <v>29</v>
      </c>
      <c r="B184" s="27" t="s">
        <v>170</v>
      </c>
      <c r="C184" s="25">
        <v>9976.8112499515319</v>
      </c>
      <c r="D184" s="26" t="s">
        <v>9</v>
      </c>
    </row>
    <row r="185" spans="1:4">
      <c r="A185" s="27" t="s">
        <v>29</v>
      </c>
      <c r="B185" s="27" t="s">
        <v>171</v>
      </c>
      <c r="C185" s="25">
        <v>11090.96701228064</v>
      </c>
      <c r="D185" s="26" t="s">
        <v>9</v>
      </c>
    </row>
    <row r="186" spans="1:4">
      <c r="A186" s="27" t="s">
        <v>29</v>
      </c>
      <c r="B186" s="27" t="s">
        <v>172</v>
      </c>
      <c r="C186" s="25">
        <v>10841.52517092864</v>
      </c>
      <c r="D186" s="26" t="s">
        <v>9</v>
      </c>
    </row>
    <row r="187" spans="1:4">
      <c r="A187" s="27" t="s">
        <v>29</v>
      </c>
      <c r="B187" s="27" t="s">
        <v>173</v>
      </c>
      <c r="C187" s="25">
        <v>11456.178250213808</v>
      </c>
      <c r="D187" s="26" t="s">
        <v>9</v>
      </c>
    </row>
    <row r="188" spans="1:4">
      <c r="A188" s="27" t="s">
        <v>29</v>
      </c>
      <c r="B188" s="27" t="s">
        <v>174</v>
      </c>
      <c r="C188" s="25">
        <v>10201.120421083897</v>
      </c>
      <c r="D188" s="26" t="s">
        <v>10</v>
      </c>
    </row>
    <row r="189" spans="1:4">
      <c r="A189" s="27" t="s">
        <v>29</v>
      </c>
      <c r="B189" s="27" t="s">
        <v>175</v>
      </c>
      <c r="C189" s="25">
        <v>8663.4470112799299</v>
      </c>
      <c r="D189" s="26" t="s">
        <v>9</v>
      </c>
    </row>
    <row r="190" spans="1:4">
      <c r="A190" s="27" t="s">
        <v>29</v>
      </c>
      <c r="B190" s="27" t="s">
        <v>176</v>
      </c>
      <c r="C190" s="25">
        <v>9763.878581623223</v>
      </c>
      <c r="D190" s="26" t="s">
        <v>9</v>
      </c>
    </row>
    <row r="191" spans="1:4">
      <c r="A191" s="27" t="s">
        <v>29</v>
      </c>
      <c r="B191" s="27" t="s">
        <v>177</v>
      </c>
      <c r="C191" s="25">
        <v>10172.36827073182</v>
      </c>
      <c r="D191" s="26" t="s">
        <v>9</v>
      </c>
    </row>
    <row r="192" spans="1:4">
      <c r="A192" s="27" t="s">
        <v>29</v>
      </c>
      <c r="B192" s="27" t="s">
        <v>178</v>
      </c>
      <c r="C192" s="25">
        <v>10110.886758162587</v>
      </c>
      <c r="D192" s="26" t="s">
        <v>9</v>
      </c>
    </row>
    <row r="193" spans="1:4">
      <c r="A193" s="27" t="s">
        <v>29</v>
      </c>
      <c r="B193" s="27" t="s">
        <v>72</v>
      </c>
      <c r="C193" s="25">
        <v>10394.734289530777</v>
      </c>
      <c r="D193" s="26" t="s">
        <v>9</v>
      </c>
    </row>
    <row r="194" spans="1:4">
      <c r="A194" s="27" t="s">
        <v>29</v>
      </c>
      <c r="B194" s="27" t="s">
        <v>230</v>
      </c>
      <c r="C194" s="25">
        <v>10235.103405235324</v>
      </c>
      <c r="D194" s="26" t="s">
        <v>9</v>
      </c>
    </row>
    <row r="195" spans="1:4">
      <c r="A195" s="27" t="s">
        <v>29</v>
      </c>
      <c r="B195" s="27" t="s">
        <v>231</v>
      </c>
      <c r="C195" s="25">
        <v>10899.484643455095</v>
      </c>
      <c r="D195" s="26" t="s">
        <v>9</v>
      </c>
    </row>
    <row r="196" spans="1:4">
      <c r="A196" s="27" t="s">
        <v>29</v>
      </c>
      <c r="B196" s="27" t="s">
        <v>179</v>
      </c>
      <c r="C196" s="25">
        <v>11470.863154073473</v>
      </c>
      <c r="D196" s="26" t="s">
        <v>9</v>
      </c>
    </row>
    <row r="197" spans="1:4">
      <c r="A197" s="27" t="s">
        <v>29</v>
      </c>
      <c r="B197" s="27" t="s">
        <v>180</v>
      </c>
      <c r="C197" s="25">
        <v>10566.621001850757</v>
      </c>
      <c r="D197" s="26" t="s">
        <v>9</v>
      </c>
    </row>
    <row r="198" spans="1:4">
      <c r="A198" s="27" t="s">
        <v>29</v>
      </c>
      <c r="B198" s="27" t="s">
        <v>181</v>
      </c>
      <c r="C198" s="25">
        <v>10295.960662823718</v>
      </c>
      <c r="D198" s="26" t="s">
        <v>9</v>
      </c>
    </row>
    <row r="199" spans="1:4">
      <c r="A199" s="27" t="s">
        <v>29</v>
      </c>
      <c r="B199" s="27" t="s">
        <v>182</v>
      </c>
      <c r="C199" s="25">
        <v>10476.884218685145</v>
      </c>
      <c r="D199" s="26" t="s">
        <v>9</v>
      </c>
    </row>
    <row r="200" spans="1:4">
      <c r="A200" s="27" t="s">
        <v>29</v>
      </c>
      <c r="B200" s="27" t="s">
        <v>183</v>
      </c>
      <c r="C200" s="25">
        <v>11831.475375631566</v>
      </c>
      <c r="D200" s="26" t="s">
        <v>9</v>
      </c>
    </row>
    <row r="201" spans="1:4">
      <c r="A201" s="27" t="s">
        <v>29</v>
      </c>
      <c r="B201" s="27" t="s">
        <v>184</v>
      </c>
      <c r="C201" s="25">
        <v>10612.337760999771</v>
      </c>
      <c r="D201" s="26" t="s">
        <v>9</v>
      </c>
    </row>
    <row r="202" spans="1:4">
      <c r="A202" s="27" t="s">
        <v>29</v>
      </c>
      <c r="B202" s="27" t="s">
        <v>185</v>
      </c>
      <c r="C202" s="25">
        <v>10637.528564563125</v>
      </c>
      <c r="D202" s="26" t="s">
        <v>9</v>
      </c>
    </row>
    <row r="204" spans="1:4" ht="45.75" customHeight="1">
      <c r="B204" s="39" t="s">
        <v>238</v>
      </c>
      <c r="C204" s="40"/>
    </row>
  </sheetData>
  <sheetProtection algorithmName="SHA-512" hashValue="S2oRrjmOm7p4m5Fq4R+af1dRjPyFDIbbNXdsvxBMWvnMKuugI4V3Gfq7p6UPyFVov9XMRQ/KD62kNeDhsmsDTg==" saltValue="Y/A6yvxgApkjv8/MyZTyvw==" spinCount="100000" sheet="1" objects="1" scenarios="1"/>
  <mergeCells count="1">
    <mergeCell ref="B204:C204"/>
  </mergeCells>
  <conditionalFormatting sqref="B71">
    <cfRule type="cellIs" dxfId="7" priority="5" operator="equal">
      <formula>0</formula>
    </cfRule>
  </conditionalFormatting>
  <conditionalFormatting sqref="B81">
    <cfRule type="cellIs" dxfId="6" priority="4" operator="equal">
      <formula>0</formula>
    </cfRule>
  </conditionalFormatting>
  <conditionalFormatting sqref="B83">
    <cfRule type="cellIs" dxfId="5" priority="3" operator="equal">
      <formula>0</formula>
    </cfRule>
  </conditionalFormatting>
  <conditionalFormatting sqref="B95">
    <cfRule type="cellIs" dxfId="4" priority="2" operator="equal">
      <formula>0</formula>
    </cfRule>
  </conditionalFormatting>
  <conditionalFormatting sqref="B101:B202">
    <cfRule type="cellIs" dxfId="3" priority="1" operator="equal">
      <formula>0</formula>
    </cfRule>
  </conditionalFormatting>
  <conditionalFormatting sqref="D2:D202">
    <cfRule type="cellIs" dxfId="2" priority="7" operator="equal">
      <formula>"A"</formula>
    </cfRule>
    <cfRule type="cellIs" dxfId="1" priority="8" operator="equal">
      <formula>"B"</formula>
    </cfRule>
  </conditionalFormatting>
  <conditionalFormatting sqref="D24:D202">
    <cfRule type="cellIs" dxfId="0" priority="6" operator="equal">
      <formula>"C"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6F385B4327FB4C9588A76ACEA5CBEB" ma:contentTypeVersion="14" ma:contentTypeDescription="Ein neues Dokument erstellen." ma:contentTypeScope="" ma:versionID="f0d9c88e4f838078165214603805c90b">
  <xsd:schema xmlns:xsd="http://www.w3.org/2001/XMLSchema" xmlns:xs="http://www.w3.org/2001/XMLSchema" xmlns:p="http://schemas.microsoft.com/office/2006/metadata/properties" xmlns:ns2="8a006da9-3d82-4904-97cd-81fe9a17d673" xmlns:ns3="8153158f-7cb9-4b67-a191-965470d842be" targetNamespace="http://schemas.microsoft.com/office/2006/metadata/properties" ma:root="true" ma:fieldsID="28c85c53a21403f074ba84d0d135b831" ns2:_="" ns3:_="">
    <xsd:import namespace="8a006da9-3d82-4904-97cd-81fe9a17d673"/>
    <xsd:import namespace="8153158f-7cb9-4b67-a191-965470d842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06da9-3d82-4904-97cd-81fe9a17d6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1db8a-3f49-49ff-9cac-8b042770c40e}" ma:internalName="TaxCatchAll" ma:showField="CatchAllData" ma:web="8a006da9-3d82-4904-97cd-81fe9a17d6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3158f-7cb9-4b67-a191-965470d84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3ff8426b-c5ab-4feb-8121-9c1239dde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06da9-3d82-4904-97cd-81fe9a17d673" xsi:nil="true"/>
    <lcf76f155ced4ddcb4097134ff3c332f xmlns="8153158f-7cb9-4b67-a191-965470d842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C5968-6331-4FC1-895A-DC5E6D6EE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4912-452A-4DB5-B2D0-1D429BF18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06da9-3d82-4904-97cd-81fe9a17d673"/>
    <ds:schemaRef ds:uri="8153158f-7cb9-4b67-a191-965470d84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CD56B-27FA-4F4C-A61D-5611091C4C9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8153158f-7cb9-4b67-a191-965470d842be"/>
    <ds:schemaRef ds:uri="8a006da9-3d82-4904-97cd-81fe9a17d6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Readme</vt:lpstr>
      <vt:lpstr>Fallkosten 2022</vt:lpstr>
      <vt:lpstr>Coûts par cas 2022</vt:lpstr>
      <vt:lpstr>'Fallkosten 2022'!Druckbereich</vt:lpstr>
      <vt:lpstr>'Fallkosten 2022'!Drucktitel</vt:lpstr>
      <vt:lpstr>'Fallkosten 2022'!Print_Area</vt:lpstr>
      <vt:lpstr>'Fallkosten 2022'!Print_Titles</vt:lpstr>
    </vt:vector>
  </TitlesOfParts>
  <Company>Gesundheitsdirektion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b188nes</dc:creator>
  <cp:lastModifiedBy>Messerli Niklaus BAG</cp:lastModifiedBy>
  <cp:lastPrinted>2024-01-04T10:05:46Z</cp:lastPrinted>
  <dcterms:created xsi:type="dcterms:W3CDTF">2015-09-03T14:24:35Z</dcterms:created>
  <dcterms:modified xsi:type="dcterms:W3CDTF">2024-04-17T13:15:21Z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0x0101005B6F385B4327FB4C9588A76ACEA5CBEB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