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AG-01\U80824184\config\Desktop\Desktop\Homepage\"/>
    </mc:Choice>
  </mc:AlternateContent>
  <xr:revisionPtr revIDLastSave="0" documentId="13_ncr:1_{11C746B3-863E-40CE-9926-8145E882CEFA}" xr6:coauthVersionLast="47" xr6:coauthVersionMax="47" xr10:uidLastSave="{00000000-0000-0000-0000-000000000000}"/>
  <bookViews>
    <workbookView xWindow="-120" yWindow="-120" windowWidth="29040" windowHeight="15720" tabRatio="381" xr2:uid="{00000000-000D-0000-FFFF-FFFF00000000}"/>
  </bookViews>
  <sheets>
    <sheet name="Readme" sheetId="10" r:id="rId1"/>
    <sheet name="Fallkosten 2023" sheetId="8" r:id="rId2"/>
    <sheet name="Coûts par cas 2023" sheetId="9" r:id="rId3"/>
  </sheets>
  <externalReferences>
    <externalReference r:id="rId4"/>
  </externalReferences>
  <definedNames>
    <definedName name="_FilterDatabase" localSheetId="1" hidden="1">'Fallkosten 2023'!$A$1:$D$201</definedName>
    <definedName name="_xlnm.Print_Area" localSheetId="1">'Fallkosten 2023'!$A$1:$D$221</definedName>
    <definedName name="_xlnm.Print_Titles" localSheetId="1">'Fallkosten 2023'!$1:$1</definedName>
    <definedName name="Print_Area" localSheetId="1">'Fallkosten 2023'!$A$1:$D$218</definedName>
    <definedName name="Print_Titles" localSheetId="1">'Fallkosten 2023'!$1:$1</definedName>
    <definedName name="Sprache">[1]Antworten!$D$1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<sst xmlns="http://schemas.openxmlformats.org/spreadsheetml/2006/main" count="1252" uniqueCount="253">
  <si>
    <t>AG</t>
  </si>
  <si>
    <t>BE</t>
  </si>
  <si>
    <t>AR</t>
  </si>
  <si>
    <t>BL</t>
  </si>
  <si>
    <t>BS</t>
  </si>
  <si>
    <t>FR</t>
  </si>
  <si>
    <t>GE</t>
  </si>
  <si>
    <t>GL</t>
  </si>
  <si>
    <t>GR</t>
  </si>
  <si>
    <t>A</t>
  </si>
  <si>
    <t>C</t>
  </si>
  <si>
    <t>Palliativzentrum Hildegard</t>
  </si>
  <si>
    <t>Hôpital Daler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</si>
  <si>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</si>
  <si>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</si>
  <si>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</si>
  <si>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</si>
  <si>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</si>
  <si>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</si>
  <si>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</si>
  <si>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</si>
  <si>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</si>
  <si>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</si>
  <si>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</si>
  <si>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Kantonsspital Uri</t>
  </si>
  <si>
    <t>UR</t>
  </si>
  <si>
    <t>VD</t>
  </si>
  <si>
    <t>VS</t>
  </si>
  <si>
    <t>ZG</t>
  </si>
  <si>
    <t>ZH</t>
  </si>
  <si>
    <t>Ergolz-Klinik</t>
  </si>
  <si>
    <t>Spital Davos AG</t>
  </si>
  <si>
    <t>Maison de naissance Tilia Sàrl</t>
  </si>
  <si>
    <t>Geburtshaus Stans GmbH</t>
  </si>
  <si>
    <t>Kantonsspital Obwalden</t>
  </si>
  <si>
    <t>Spitäler Schaffhausen</t>
  </si>
  <si>
    <t>Pallas Kliniken AG</t>
  </si>
  <si>
    <t>Klinik Seeschau AG</t>
  </si>
  <si>
    <t>Réseau Santé Balcon du Jura.vd</t>
  </si>
  <si>
    <t>Clinique CIC Valais SA</t>
  </si>
  <si>
    <t>Zuger Kantonsspital AG</t>
  </si>
  <si>
    <t>Asana Spital Leuggern AG</t>
  </si>
  <si>
    <t>Asana Spital Menziken AG</t>
  </si>
  <si>
    <t>Klinik Barmelweid AG</t>
  </si>
  <si>
    <t>Spital Zofingen AG</t>
  </si>
  <si>
    <t>Berit Klinik AG</t>
  </si>
  <si>
    <t>Vista-Klinik</t>
  </si>
  <si>
    <t>Praxisklinik Rennbahn</t>
  </si>
  <si>
    <t>Stiftung Gesundheitsversorgung Oberengadin</t>
  </si>
  <si>
    <t>Geburtshaus Terra Alta</t>
  </si>
  <si>
    <t>Schweizer Paraplegiker-Zentrum SPZ Nottwil AG</t>
  </si>
  <si>
    <t>Spital Lachen AG</t>
  </si>
  <si>
    <t>Clinica Fondazione Giorgio Varini</t>
  </si>
  <si>
    <t>Hôpital intercantonal de la Broye</t>
  </si>
  <si>
    <t>Pôle Santé du Pays-d'Enhaut</t>
  </si>
  <si>
    <t>Swiss Medical Network Hospitals SA - Clinique de Valère</t>
  </si>
  <si>
    <t>Gesundheitszentrum Fricktal AG*</t>
  </si>
  <si>
    <t>Kantonsspital Baselland*</t>
  </si>
  <si>
    <t>Klinik St. Anna AG*</t>
  </si>
  <si>
    <t>Luzerner Kantonsspital LUKS*</t>
  </si>
  <si>
    <t>Solothurner Spitäler AG*</t>
  </si>
  <si>
    <t>Spital Thurgau AG*</t>
  </si>
  <si>
    <t>Center da Sanadad Savognin SA</t>
  </si>
  <si>
    <t>Swiss Medical Network Hospitals SA Neuchâtel*</t>
  </si>
  <si>
    <t>Spitalverbund Appenzell Ausserrhoden</t>
  </si>
  <si>
    <t>St. Claraspital AG</t>
  </si>
  <si>
    <t>Hôpital de la Tour</t>
  </si>
  <si>
    <t>Fondazione Centro sanitario Valposchiavo</t>
  </si>
  <si>
    <t>Klinik Gut AG</t>
  </si>
  <si>
    <t>Clinica Ars Medica (Swiss Medical Network)</t>
  </si>
  <si>
    <t>Clinica Sant' Anna (Swiss Medical Network)</t>
  </si>
  <si>
    <t>Hôpital Riviera-Chablais, Vaud-Valais</t>
  </si>
  <si>
    <t>Fondation de l'Hôpital de Lavaux-Cully</t>
  </si>
  <si>
    <t>Pôle santé Vallée de Joux</t>
  </si>
  <si>
    <t>See-Spital</t>
  </si>
  <si>
    <t>Hirslanden Klinik Am Rosenberg AG</t>
  </si>
  <si>
    <t>Kantonsspital Baden AG</t>
  </si>
  <si>
    <t>Geburtshaus Luna</t>
  </si>
  <si>
    <t>Geburtshaus Maternité Alpine</t>
  </si>
  <si>
    <t>Hirslanden Klinik Linde</t>
  </si>
  <si>
    <t>Klinik Hohmad</t>
  </si>
  <si>
    <t>Spitalzentrum Biel</t>
  </si>
  <si>
    <t>Bethesda Spital AG</t>
  </si>
  <si>
    <t>Matthea Geburtshaus GmbH</t>
  </si>
  <si>
    <t>Schmerzklinik Basel</t>
  </si>
  <si>
    <t>Hôpital fribourgeois</t>
  </si>
  <si>
    <t>Hôpitaux universitaires de Genève (HUG)</t>
  </si>
  <si>
    <t>Hirslanden Clinique des Grangettes</t>
  </si>
  <si>
    <t>Maison de naissance La Roseraie</t>
  </si>
  <si>
    <t>Kantonsspital Glarus AG</t>
  </si>
  <si>
    <t>Centro sanitario Bregaglia</t>
  </si>
  <si>
    <t>Hôpital du Jura</t>
  </si>
  <si>
    <t>Réseau hospitalier neuchâtelois RHNe</t>
  </si>
  <si>
    <t>SR 1 Kantonsspital St.Gallen</t>
  </si>
  <si>
    <t>Thurklinik</t>
  </si>
  <si>
    <t>Privatklinik Belair</t>
  </si>
  <si>
    <t>Privatklinik Obach</t>
  </si>
  <si>
    <t>Ente Ospedaliero Cantonale (EOC)</t>
  </si>
  <si>
    <t>Ensemble Hospitalier de la Côte</t>
  </si>
  <si>
    <t>Etablissements hospitaliers du Nord vaudois ("eHnv")</t>
  </si>
  <si>
    <t>Fondation La Source</t>
  </si>
  <si>
    <t>Hôpital du Valais (HVS)</t>
  </si>
  <si>
    <t>Spital STS*</t>
  </si>
  <si>
    <t>Hirslanden, Klinik Birshof</t>
  </si>
  <si>
    <t>Hirslanden Bern*</t>
  </si>
  <si>
    <t>Lindenhofgruppe*</t>
  </si>
  <si>
    <t>Regionalspital Emmental RSE*</t>
  </si>
  <si>
    <t>SMNH Privatklinik Siloah</t>
  </si>
  <si>
    <t>Spitäler FMI*</t>
  </si>
  <si>
    <t>Stiftung Diaconis</t>
  </si>
  <si>
    <t>Klinik Arlesheim</t>
  </si>
  <si>
    <t>Clinique de la Plaine SA</t>
  </si>
  <si>
    <t>Gesundheit Mittelbünden</t>
  </si>
  <si>
    <t>Maison de naissances Les Cigognes Sàrl</t>
  </si>
  <si>
    <t>Rosenklinik</t>
  </si>
  <si>
    <t>Spitalregion Fürstenland Toggenburg</t>
  </si>
  <si>
    <t>Spitalregion Rheintal Werdenberg Sarganserland</t>
  </si>
  <si>
    <t>Herz-Neuro-Zentrum Bodensee AG</t>
  </si>
  <si>
    <t>Venenklinik Bellevue</t>
  </si>
  <si>
    <t>Fondation Asile des Aveugles (HOJG)</t>
  </si>
  <si>
    <t>Fondation Rive-Neuve</t>
  </si>
  <si>
    <t>Adus Medica AG</t>
  </si>
  <si>
    <t>Spital Affoltern AG</t>
  </si>
  <si>
    <t>Universitätsklinik Balgrist</t>
  </si>
  <si>
    <t>Spital Bülach AG</t>
  </si>
  <si>
    <t>Geburtshaus Delphys</t>
  </si>
  <si>
    <t>Geburtshaus Zürcher Oberland AG</t>
  </si>
  <si>
    <t>GZO Spital Wetzikon</t>
  </si>
  <si>
    <t>Klinik Hirslanden AG</t>
  </si>
  <si>
    <t>Klinik Im Park</t>
  </si>
  <si>
    <t>Universitäts-Kinderspital Zürich</t>
  </si>
  <si>
    <t>Kantonsspital Winterthur</t>
  </si>
  <si>
    <t>Klinik Lengg AG</t>
  </si>
  <si>
    <t>Limmatklinik AG</t>
  </si>
  <si>
    <t>Spital Limmattal</t>
  </si>
  <si>
    <t>Spital Männedorf AG</t>
  </si>
  <si>
    <t>Schulthess Klinik</t>
  </si>
  <si>
    <t>Klinik Susenberg</t>
  </si>
  <si>
    <t>Uroviva Klinik AG</t>
  </si>
  <si>
    <t>Universitätsspital Zürich</t>
  </si>
  <si>
    <t>Spital Zollikerberg</t>
  </si>
  <si>
    <t>Hirslanden Lausanne SA*</t>
  </si>
  <si>
    <t>**</t>
  </si>
  <si>
    <t>Hirslanden Klinik Aarau AG</t>
  </si>
  <si>
    <t xml:space="preserve">Spital Muri </t>
  </si>
  <si>
    <t>Privatklink Villa im Park</t>
  </si>
  <si>
    <t>Insel Gruppe AG Universitär</t>
  </si>
  <si>
    <t>Rehaklinik Tschugg AG</t>
  </si>
  <si>
    <t>Siloah AG</t>
  </si>
  <si>
    <t>Spital SRO</t>
  </si>
  <si>
    <t>Palliativklinik im Park</t>
  </si>
  <si>
    <t>Felix Platter-Spital</t>
  </si>
  <si>
    <t>Merian Iselin Klinik AG</t>
  </si>
  <si>
    <t>UKBB</t>
  </si>
  <si>
    <t>Swiss Medical hospitals Network - Clinique Générale Ste-Anne</t>
  </si>
  <si>
    <t>Geburtshaus Le Petit Prince AG</t>
  </si>
  <si>
    <t>Clinique Générale-Beaulieu</t>
  </si>
  <si>
    <t>Hirslanden, Clinique La Colline</t>
  </si>
  <si>
    <t>CSEB / CENTER DA SANDÀ EINGIADINA BASSA</t>
  </si>
  <si>
    <t>Center da sandà Val Müstair</t>
  </si>
  <si>
    <t>Flury Stiftung</t>
  </si>
  <si>
    <t>Hochgebirgsklinik Davos AG</t>
  </si>
  <si>
    <t>Regionalsptal Surselva AG</t>
  </si>
  <si>
    <t xml:space="preserve">Spital Nidwalden AG </t>
  </si>
  <si>
    <t>Geburtshaus St.Gallen</t>
  </si>
  <si>
    <t>Geriatrische Klinik</t>
  </si>
  <si>
    <t>Hirslandenklinik Stephanshorn</t>
  </si>
  <si>
    <t>Ostschweizer Kinderspital (mit Romerhuus)</t>
  </si>
  <si>
    <t>SR 3 Spital Linth</t>
  </si>
  <si>
    <t>Ameos Einsiedeln</t>
  </si>
  <si>
    <t>Spital Schwyz</t>
  </si>
  <si>
    <t>Gruppo ospedaliero Moncucco</t>
  </si>
  <si>
    <t xml:space="preserve">Centre hospitalier universitaire vaudois </t>
  </si>
  <si>
    <t>Clinique CIC Montreux SA</t>
  </si>
  <si>
    <t>AndreasKlinik Cham Zug</t>
  </si>
  <si>
    <t>Geburtshaus Winterthur AG</t>
  </si>
  <si>
    <t>Spital Uster AG</t>
  </si>
  <si>
    <t>Insel Gruppe AG Nicht-Universitär*</t>
  </si>
  <si>
    <t>Réseau de l'Arc SA*</t>
  </si>
  <si>
    <t>Adullam Stiftung*</t>
  </si>
  <si>
    <t>Universitätsspital Basel*</t>
  </si>
  <si>
    <t>Stiftung Kantonsspital Graubünden*</t>
  </si>
  <si>
    <t>Vista Klinik Pfäffikon AG*</t>
  </si>
  <si>
    <t>Stadtspital Zürich*</t>
  </si>
  <si>
    <t>© Bundesamt für Gesundheit (BAG)</t>
  </si>
  <si>
    <t>Auszugsweiser Abdruck unter Quellenangabe gestattet.</t>
  </si>
  <si>
    <t>https://www.bag.admin.ch/bag/de/home/versicherungen/krankenversicherung/krankenversicherung-leistungen-tarife/Spitalbehandlung/fallkosten-der-spitaeler-und-geburtshaeuser.html</t>
  </si>
  <si>
    <t>© Office fédéral de la santé publique (OFSP)</t>
  </si>
  <si>
    <t>Reproduction partielle autorisée avec la mention de la source.</t>
  </si>
  <si>
    <t>https://www.bag.admin.ch/bag/fr/home/versicherungen/krankenversicherung/krankenversicherung-leistungen-tarife/Spitalbehandlung/fallkosten-der-spitaeler-und-geburtshaeuser.html</t>
  </si>
  <si>
    <t>Kanton</t>
  </si>
  <si>
    <t>Ergebnis der Plausibilisierung durch den Kanton**</t>
  </si>
  <si>
    <t>A = Datengrundlagen plausibel, Fallkosten für einen Vergleich geeignet</t>
  </si>
  <si>
    <t>B = Datengrundlagen nicht plausibel, aber durch den Kanton korrigiert, Fallkosten für einen Vergleich geeignet</t>
  </si>
  <si>
    <t>C = Keine (ausreichenden) Datengrundlagen geliefert, Fallkosten für einen Vergleich nicht geeignet</t>
  </si>
  <si>
    <r>
      <t xml:space="preserve">Name Leistungserbringer (juristische Einheit)
</t>
    </r>
    <r>
      <rPr>
        <sz val="10"/>
        <color theme="1"/>
        <rFont val="Arial"/>
        <family val="2"/>
      </rPr>
      <t xml:space="preserve">* Fallkostendaten pro Standort verfügbar
</t>
    </r>
  </si>
  <si>
    <t>Schweregradbereinigte Fallkosten 2023 (CHF)</t>
  </si>
  <si>
    <t>Canton</t>
  </si>
  <si>
    <t>Résultat du contrôle de la plausibilité effectué par le canton**</t>
  </si>
  <si>
    <r>
      <t xml:space="preserve">Nom du fournisseur de prestations (unité juridique)
</t>
    </r>
    <r>
      <rPr>
        <sz val="10"/>
        <color theme="1"/>
        <rFont val="Arial"/>
        <family val="2"/>
      </rPr>
      <t xml:space="preserve">* données sur les coûts par cas disponibles par site
</t>
    </r>
  </si>
  <si>
    <t>A = données plausibles, coûts par cas appropriés pour une comparaison</t>
  </si>
  <si>
    <t>B = données non plausibles mais corrigées par le canton, coûts par cas appropriés pour une comparaison</t>
  </si>
  <si>
    <t>C = pas de données (suffisantes) communiquées, coûts par cas inappropriés pour une comparaison</t>
  </si>
  <si>
    <t>Gesundheitszentrum Fricktal AG, Rheinfelden</t>
  </si>
  <si>
    <t>Gesundheitszentrum Fricktal AG, Laufenburg</t>
  </si>
  <si>
    <t>Kantonsspital Aarau AG</t>
  </si>
  <si>
    <t>Hirslanden Bern, Salem-Spital</t>
  </si>
  <si>
    <t>Hirslanden Bern, Klinik Beau-Site</t>
  </si>
  <si>
    <t>Hirslanden Bern, Klinik Permanence</t>
  </si>
  <si>
    <t>Insel Gruppe AG Nicht-Universitär, Spital Tiefenau</t>
  </si>
  <si>
    <t>Insel Gruppe AG Nicht-Universitär, Spital Aarberg</t>
  </si>
  <si>
    <t>Insel Gruppe AG Nicht-Universitär, Spital Münsingen</t>
  </si>
  <si>
    <t>Insel Gruppe AG Nicht-Universitär, Spital Riggisberg</t>
  </si>
  <si>
    <t>Lindenhofgruppe, Lindenhof</t>
  </si>
  <si>
    <t>Lindenhofgruppe, Sonnenhof</t>
  </si>
  <si>
    <t>Lindenhofgruppe, Engeried</t>
  </si>
  <si>
    <t>Regionalspital Emmental RSE, Spital Burgdorf</t>
  </si>
  <si>
    <t>Regionalspital Emmental RSE, Spital Langnau</t>
  </si>
  <si>
    <t>Réseau de l'Arc SA, Hôpital de St-Imier</t>
  </si>
  <si>
    <t>Réseau de l'Arc SA, Hôpital de Moutier</t>
  </si>
  <si>
    <t>Spital STS, Thun</t>
  </si>
  <si>
    <t>Spital STS, Zweisimmen</t>
  </si>
  <si>
    <t>Spitäler FMI, Spital Frutigen</t>
  </si>
  <si>
    <t>Spitäler FMI, Spital Interlaken</t>
  </si>
  <si>
    <t>Kantonsspital Baselland, Liestal</t>
  </si>
  <si>
    <t>Kantonsspital Baselland, Bruderholz</t>
  </si>
  <si>
    <t>Kantonsspital Baselland, Laufen</t>
  </si>
  <si>
    <t>Adullam Stiftung, Standort Basel</t>
  </si>
  <si>
    <t>Adullam Stiftung, Standort Riehen</t>
  </si>
  <si>
    <t>Universitätsspital Basel, USB Hauptcampus</t>
  </si>
  <si>
    <t>Universitätsspital Basel, USB Gellert</t>
  </si>
  <si>
    <t>Universitätsspital Basel, USB Augenklinik</t>
  </si>
  <si>
    <t>Stiftung Kantonsspital Graubünden, Walenstadt</t>
  </si>
  <si>
    <t>Stiftung Kantonsspital Graubünden, Chur</t>
  </si>
  <si>
    <t>Klinik St. Anna AG, Klinik St. Anna Luzern</t>
  </si>
  <si>
    <t>Klinik St. Anna AG, Hirslanden Klinik Meggen</t>
  </si>
  <si>
    <t>Luzerner Kantonsspital LUKS, Luzern (inkl. Kinderspital)</t>
  </si>
  <si>
    <t>Luzerner Kantonsspital LUKS, Sursee</t>
  </si>
  <si>
    <t>Luzerner Kantonsspital LUKS, Wolhusen</t>
  </si>
  <si>
    <t>Swiss Medical Network Hospitals SA Neuchâtel, Hôpital de la Providence</t>
  </si>
  <si>
    <t>Swiss Medical Network Hospitals SA Neuchâtel, Clinique Montbrillant</t>
  </si>
  <si>
    <t>Solothurner Spitäler AG, Bürgerspital Solothurn</t>
  </si>
  <si>
    <t>Solothurner Spitäler AG, Kantonsspital Olten</t>
  </si>
  <si>
    <t>Solothurner Spitäler AG, Spital Dornach</t>
  </si>
  <si>
    <t>Vista Klinik Pfäffikon AG, Vista Klinik AG</t>
  </si>
  <si>
    <t>Vista Klinik Pfäffikon AG, Vista Klinik Pfäffikon AG</t>
  </si>
  <si>
    <t>Spital Thurgau AG, KS Frauenfeld</t>
  </si>
  <si>
    <t>Spital Thurgau AG, KS Münsterlingen</t>
  </si>
  <si>
    <t>Hirslanden Lausanne SA, Cecil</t>
  </si>
  <si>
    <t>Hirslanden Lausanne SA, Bois Cerf</t>
  </si>
  <si>
    <t>Stadtspital Zürich, Stadtspital Zürich Triemli</t>
  </si>
  <si>
    <t>Stadtspital Zürich, Stadtspital Zürich Waid</t>
  </si>
  <si>
    <t>Coûts par cas ajustés selon le degré de gravité 2023 (en 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</si>
</sst>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trike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55 Helvetica Roman"/>
    </font>
    <font>
      <sz val="12"/>
      <name val="Arial"/>
      <family val="2"/>
    </font>
    <font>
      <sz val="11"/>
      <color indexed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2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2" fillId="0" borderId="0" xfId="1"/>
    <xf numFmtId="3" fontId="2" fillId="0" borderId="0" xfId="1" applyNumberFormat="1"/>
    <xf numFmtId="3" fontId="3" fillId="0" borderId="0" xfId="1" applyNumberFormat="1" applyFont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8" fillId="0" borderId="0" xfId="1" applyFont="1"/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0" xfId="1" applyFont="1"/>
    <xf numFmtId="0" fontId="7" fillId="0" borderId="0" xfId="1" applyFont="1"/>
    <xf numFmtId="0" fontId="7" fillId="0" borderId="0" xfId="1" applyFont="1" applyAlignment="1">
      <alignment horizontal="right"/>
    </xf>
    <xf numFmtId="0" fontId="11" fillId="0" borderId="0" xfId="1" applyFont="1" applyAlignment="1">
      <alignment wrapText="1"/>
    </xf>
    <xf numFmtId="14" fontId="7" fillId="0" borderId="0" xfId="1" applyNumberFormat="1" applyFont="1" applyAlignment="1">
      <alignment horizontal="right"/>
    </xf>
    <xf numFmtId="3" fontId="5" fillId="0" borderId="0" xfId="1" applyNumberFormat="1" applyFont="1"/>
    <xf numFmtId="3" fontId="7" fillId="0" borderId="0" xfId="1" applyNumberFormat="1" applyFont="1"/>
    <xf numFmtId="0" fontId="8" fillId="0" borderId="0" xfId="4" applyFont="1"/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9" fillId="0" borderId="0" xfId="4" applyFont="1" applyAlignment="1">
      <alignment vertical="top"/>
    </xf>
    <xf numFmtId="0" fontId="10" fillId="0" borderId="0" xfId="4" applyFont="1"/>
    <xf numFmtId="3" fontId="5" fillId="0" borderId="1" xfId="1" applyNumberFormat="1" applyFont="1" applyBorder="1" applyAlignment="1">
      <alignment horizontal="left" vertical="top" wrapText="1"/>
    </xf>
    <xf numFmtId="0" fontId="7" fillId="0" borderId="0" xfId="4" applyFont="1"/>
    <xf numFmtId="0" fontId="8" fillId="0" borderId="0" xfId="4" applyFont="1" applyAlignment="1">
      <alignment wrapText="1"/>
    </xf>
    <xf numFmtId="3" fontId="8" fillId="0" borderId="0" xfId="4" applyNumberFormat="1" applyFont="1"/>
    <xf numFmtId="0" fontId="3" fillId="0" borderId="0" xfId="4" applyFont="1"/>
    <xf numFmtId="0" fontId="12" fillId="0" borderId="0" xfId="4" applyFont="1" applyAlignment="1">
      <alignment wrapText="1"/>
    </xf>
    <xf numFmtId="3" fontId="3" fillId="0" borderId="0" xfId="4" applyNumberFormat="1" applyFont="1"/>
    <xf numFmtId="0" fontId="8" fillId="0" borderId="0" xfId="6" applyFont="1"/>
    <xf numFmtId="3" fontId="8" fillId="0" borderId="0" xfId="6" applyNumberFormat="1" applyFont="1"/>
    <xf numFmtId="0" fontId="15" fillId="0" borderId="0" xfId="7" applyFont="1"/>
    <xf numFmtId="0" fontId="16" fillId="0" borderId="0" xfId="7" applyFont="1"/>
    <xf numFmtId="0" fontId="15" fillId="0" borderId="0" xfId="7" applyFont="1" applyAlignment="1">
      <alignment horizontal="left"/>
    </xf>
    <xf numFmtId="0" fontId="17" fillId="0" borderId="0" xfId="4" applyFont="1" applyAlignment="1">
      <alignment vertical="top"/>
    </xf>
    <xf numFmtId="0" fontId="8" fillId="0" borderId="0" xfId="4" applyFont="1" applyAlignment="1">
      <alignment horizontal="right" vertical="top"/>
    </xf>
  </cellXfs>
  <cellStyles count="8">
    <cellStyle name="Normal_KV_T_2006_all_220807_d_sans liaisons" xfId="7" xr:uid="{87FA72F6-4B61-493E-9D7C-D4B157550EE8}"/>
    <cellStyle name="Notiz 2" xfId="2" xr:uid="{00000000-0005-0000-0000-000000000000}"/>
    <cellStyle name="Notiz 2 3" xfId="3" xr:uid="{00000000-0005-0000-0000-000001000000}"/>
    <cellStyle name="Standard" xfId="0" builtinId="0"/>
    <cellStyle name="Standard 2" xfId="1" xr:uid="{00000000-0005-0000-0000-000003000000}"/>
    <cellStyle name="Standard 2 3" xfId="4" xr:uid="{89FE5CE5-F23F-4918-8D14-A53899460539}"/>
    <cellStyle name="Standard 2 3 2" xfId="6" xr:uid="{AF012849-6451-4CA6-87DA-455F7A23A0F7}"/>
    <cellStyle name="Standard 3" xfId="5" xr:uid="{CD3AC9AA-CFB8-4B5B-8571-FE18933288D5}"/>
  </cellStyles>
  <dxfs count="1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CCFFCC"/>
      <color rgb="FF175196"/>
      <color rgb="FFFF3300"/>
      <color rgb="FFFF7C80"/>
      <color rgb="FFFFCC66"/>
      <color rgb="FF99FF99"/>
      <color rgb="FFFFCCCC"/>
      <color rgb="FFFF3399"/>
      <color rgb="FFCC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38100</xdr:rowOff>
    </xdr:from>
    <xdr:to>
      <xdr:col>4</xdr:col>
      <xdr:colOff>457200</xdr:colOff>
      <xdr:row>10</xdr:row>
      <xdr:rowOff>133350</xdr:rowOff>
    </xdr:to>
    <xdr:pic>
      <xdr:nvPicPr>
        <xdr:cNvPr id="2" name="Picture 5" descr="BAG_dfi_RGB_pos_hoch">
          <a:extLst>
            <a:ext uri="{FF2B5EF4-FFF2-40B4-BE49-F238E27FC236}">
              <a16:creationId xmlns:a16="http://schemas.microsoft.com/office/drawing/2014/main" id="{25AF49C0-A7D3-410A-AD1F-DF077BC1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609600"/>
          <a:ext cx="2714625" cy="1428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sm365.sharepoint.com/Users/b188nes/Desktop/tb_datenaustausch_pruefungplausibilitaetkostendaten_v2_0_20160704_def_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"/>
      <sheetName val="français"/>
      <sheetName val="italiano"/>
      <sheetName val="Hinweise zum Ausfüllen der Tab"/>
      <sheetName val="Antworten"/>
    </sheetNames>
    <sheetDataSet>
      <sheetData sheetId="0"/>
      <sheetData sheetId="1"/>
      <sheetData sheetId="2"/>
      <sheetData sheetId="3"/>
      <sheetData sheetId="4">
        <row r="1">
          <cell r="D1" t="str">
            <v>deutsch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058E-793C-4925-BC8F-1BD07222AB27}">
  <dimension ref="B14:F21"/>
  <sheetViews>
    <sheetView tabSelected="1" workbookViewId="0">
      <selection activeCell="G6" sqref="G6"/>
    </sheetView>
  </sheetViews>
  <sheetFormatPr baseColWidth="10" defaultRowHeight="15"/>
  <sheetData>
    <row r="14" spans="2:6" ht="15.75">
      <c r="B14" s="31" t="s">
        <v>184</v>
      </c>
      <c r="C14" s="1"/>
      <c r="D14" s="1"/>
      <c r="E14" s="1"/>
      <c r="F14" s="1"/>
    </row>
    <row r="15" spans="2:6">
      <c r="B15" s="32" t="s">
        <v>185</v>
      </c>
      <c r="C15" s="1"/>
      <c r="D15" s="1"/>
      <c r="E15" s="1"/>
      <c r="F15" s="1"/>
    </row>
    <row r="16" spans="2:6" ht="15.75">
      <c r="B16" s="33" t="s">
        <v>186</v>
      </c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 ht="15.75">
      <c r="B19" s="31" t="s">
        <v>187</v>
      </c>
      <c r="C19" s="1"/>
      <c r="D19" s="1"/>
      <c r="E19" s="1"/>
      <c r="F19" s="1"/>
    </row>
    <row r="20" spans="2:6">
      <c r="B20" s="32" t="s">
        <v>188</v>
      </c>
      <c r="C20" s="1"/>
      <c r="D20" s="1"/>
      <c r="E20" s="1"/>
      <c r="F20" s="1"/>
    </row>
    <row r="21" spans="2:6" ht="15.75">
      <c r="B21" s="31" t="s">
        <v>189</v>
      </c>
      <c r="C21" s="1"/>
      <c r="D21" s="1"/>
      <c r="E21" s="1"/>
      <c r="F21" s="1"/>
    </row>
  </sheetData>
  <sheetProtection algorithmName="SHA-512" hashValue="13/QQL9DbVo1sSwwImcRLgwR7U2TE2vSOGtcGJfvyJ+8UYdqD7e1StuaRSKCcsJ+xz1vHCioLxXG5EDyeE6/rQ==" saltValue="i4p6TH6evKLzL8JhTS1g1w==" spinCount="100000" sheet="1" objects="1" scenarios="1"/>
  <conditionalFormatting sqref="D14:D21">
    <cfRule type="cellIs" dxfId="18" priority="1" operator="equal">
      <formula>"A"</formula>
    </cfRule>
    <cfRule type="containsText" dxfId="17" priority="2" operator="containsText" text="B">
      <formula>NOT(ISERROR(SEARCH("B",D14)))</formula>
    </cfRule>
    <cfRule type="containsText" dxfId="16" priority="3" operator="containsText" text="C">
      <formula>NOT(ISERROR(SEARCH("C",D14)))</formula>
    </cfRule>
    <cfRule type="containsText" dxfId="15" priority="4" operator="containsText" text="Leer">
      <formula>NOT(ISERROR(SEARCH("Leer",D14)))</formula>
    </cfRule>
    <cfRule type="containsText" dxfId="14" priority="5" operator="containsText" text="andere Werte">
      <formula>NOT(ISERROR(SEARCH("andere Werte",D14)))</formula>
    </cfRule>
  </conditionalFormatting>
  <pageMargins left="0.7" right="0.7" top="0.78740157499999996" bottom="0.78740157499999996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6A5B-7431-48B7-9AD8-158BBDD19287}">
  <sheetPr>
    <pageSetUpPr fitToPage="1"/>
  </sheetPr>
  <dimension ref="A1:I230"/>
  <sheetViews>
    <sheetView topLeftCell="A191" zoomScale="130" zoomScaleNormal="130" zoomScalePageLayoutView="85" workbookViewId="0">
      <selection activeCell="B204" sqref="B204"/>
    </sheetView>
  </sheetViews>
  <sheetFormatPr baseColWidth="10" defaultColWidth="11.5703125" defaultRowHeight="14.25"/>
  <cols>
    <col min="1" max="1" width="12.5703125" style="1" customWidth="1"/>
    <col min="2" max="2" width="59.5703125" style="1" customWidth="1"/>
    <col min="3" max="3" width="22.7109375" style="2" bestFit="1" customWidth="1"/>
    <col min="4" max="4" width="28.5703125" style="6" customWidth="1"/>
    <col min="5" max="16384" width="11.5703125" style="1"/>
  </cols>
  <sheetData>
    <row r="1" spans="1:4" s="5" customFormat="1" ht="38.25">
      <c r="A1" s="8" t="s">
        <v>190</v>
      </c>
      <c r="B1" s="8" t="s">
        <v>195</v>
      </c>
      <c r="C1" s="22" t="s">
        <v>196</v>
      </c>
      <c r="D1" s="9" t="s">
        <v>191</v>
      </c>
    </row>
    <row r="2" spans="1:4" s="5" customFormat="1">
      <c r="A2" s="17" t="s">
        <v>0</v>
      </c>
      <c r="B2" s="17" t="s">
        <v>41</v>
      </c>
      <c r="C2" s="25">
        <v>9543.5689408445232</v>
      </c>
      <c r="D2" s="18" t="s">
        <v>9</v>
      </c>
    </row>
    <row r="3" spans="1:4" s="5" customFormat="1">
      <c r="A3" s="17" t="s">
        <v>0</v>
      </c>
      <c r="B3" s="17" t="s">
        <v>42</v>
      </c>
      <c r="C3" s="25">
        <v>8692.2599271480212</v>
      </c>
      <c r="D3" s="19" t="s">
        <v>9</v>
      </c>
    </row>
    <row r="4" spans="1:4" s="5" customFormat="1">
      <c r="A4" s="17" t="s">
        <v>0</v>
      </c>
      <c r="B4" s="17" t="s">
        <v>43</v>
      </c>
      <c r="C4" s="25">
        <v>10554.66780749023</v>
      </c>
      <c r="D4" s="19" t="s">
        <v>9</v>
      </c>
    </row>
    <row r="5" spans="1:4" s="5" customFormat="1">
      <c r="A5" s="17" t="s">
        <v>0</v>
      </c>
      <c r="B5" s="17" t="s">
        <v>56</v>
      </c>
      <c r="C5" s="25">
        <v>10490.75955614417</v>
      </c>
      <c r="D5" s="19" t="s">
        <v>9</v>
      </c>
    </row>
    <row r="6" spans="1:4" s="5" customFormat="1">
      <c r="A6" s="17" t="s">
        <v>0</v>
      </c>
      <c r="B6" s="17" t="s">
        <v>203</v>
      </c>
      <c r="C6" s="25">
        <v>10279.436383210154</v>
      </c>
      <c r="D6" s="19" t="s">
        <v>9</v>
      </c>
    </row>
    <row r="7" spans="1:4" s="5" customFormat="1">
      <c r="A7" s="17" t="s">
        <v>0</v>
      </c>
      <c r="B7" s="17" t="s">
        <v>204</v>
      </c>
      <c r="C7" s="25">
        <v>12004.499858110274</v>
      </c>
      <c r="D7" s="19" t="s">
        <v>9</v>
      </c>
    </row>
    <row r="8" spans="1:4" s="5" customFormat="1">
      <c r="A8" s="17" t="s">
        <v>0</v>
      </c>
      <c r="B8" s="17" t="s">
        <v>143</v>
      </c>
      <c r="C8" s="25">
        <v>9417.419411460025</v>
      </c>
      <c r="D8" s="19" t="s">
        <v>9</v>
      </c>
    </row>
    <row r="9" spans="1:4" s="5" customFormat="1">
      <c r="A9" s="17" t="s">
        <v>0</v>
      </c>
      <c r="B9" s="17" t="s">
        <v>205</v>
      </c>
      <c r="C9" s="25">
        <v>10245.197334225819</v>
      </c>
      <c r="D9" s="19" t="s">
        <v>9</v>
      </c>
    </row>
    <row r="10" spans="1:4" s="5" customFormat="1">
      <c r="A10" s="17" t="s">
        <v>0</v>
      </c>
      <c r="B10" s="17" t="s">
        <v>76</v>
      </c>
      <c r="C10" s="25">
        <v>10473.324739140864</v>
      </c>
      <c r="D10" s="19" t="s">
        <v>9</v>
      </c>
    </row>
    <row r="11" spans="1:4" s="5" customFormat="1">
      <c r="A11" s="17" t="s">
        <v>0</v>
      </c>
      <c r="B11" s="17" t="s">
        <v>144</v>
      </c>
      <c r="C11" s="25">
        <v>10308.600438764017</v>
      </c>
      <c r="D11" s="19" t="s">
        <v>9</v>
      </c>
    </row>
    <row r="12" spans="1:4" s="5" customFormat="1">
      <c r="A12" s="17" t="s">
        <v>0</v>
      </c>
      <c r="B12" s="17" t="s">
        <v>44</v>
      </c>
      <c r="C12" s="25">
        <v>9953.8461587053989</v>
      </c>
      <c r="D12" s="19" t="s">
        <v>9</v>
      </c>
    </row>
    <row r="13" spans="1:4" s="5" customFormat="1">
      <c r="A13" s="17" t="s">
        <v>0</v>
      </c>
      <c r="B13" s="17" t="s">
        <v>145</v>
      </c>
      <c r="C13" s="25">
        <v>10550.703611006295</v>
      </c>
      <c r="D13" s="19" t="s">
        <v>9</v>
      </c>
    </row>
    <row r="14" spans="1:4" s="5" customFormat="1">
      <c r="A14" s="17" t="s">
        <v>2</v>
      </c>
      <c r="B14" s="17" t="s">
        <v>45</v>
      </c>
      <c r="C14" s="25">
        <v>10204.058941104042</v>
      </c>
      <c r="D14" s="19" t="s">
        <v>9</v>
      </c>
    </row>
    <row r="15" spans="1:4" s="5" customFormat="1">
      <c r="A15" s="17" t="s">
        <v>2</v>
      </c>
      <c r="B15" s="17" t="s">
        <v>75</v>
      </c>
      <c r="C15" s="25">
        <v>10397.591709479109</v>
      </c>
      <c r="D15" s="19" t="s">
        <v>9</v>
      </c>
    </row>
    <row r="16" spans="1:4" s="5" customFormat="1">
      <c r="A16" s="17" t="s">
        <v>2</v>
      </c>
      <c r="B16" s="17" t="s">
        <v>64</v>
      </c>
      <c r="C16" s="25">
        <v>10587.443718113926</v>
      </c>
      <c r="D16" s="19" t="s">
        <v>9</v>
      </c>
    </row>
    <row r="17" spans="1:4" s="5" customFormat="1">
      <c r="A17" s="17" t="s">
        <v>1</v>
      </c>
      <c r="B17" s="17" t="s">
        <v>77</v>
      </c>
      <c r="C17" s="25">
        <v>11553.93772893773</v>
      </c>
      <c r="D17" s="19" t="s">
        <v>9</v>
      </c>
    </row>
    <row r="18" spans="1:4" s="5" customFormat="1">
      <c r="A18" s="17" t="s">
        <v>1</v>
      </c>
      <c r="B18" s="17" t="s">
        <v>78</v>
      </c>
      <c r="C18" s="25">
        <v>14058.490566037735</v>
      </c>
      <c r="D18" s="19" t="s">
        <v>9</v>
      </c>
    </row>
    <row r="19" spans="1:4" s="5" customFormat="1">
      <c r="A19" s="17" t="s">
        <v>1</v>
      </c>
      <c r="B19" s="17" t="s">
        <v>104</v>
      </c>
      <c r="C19" s="25">
        <v>10231.766426364573</v>
      </c>
      <c r="D19" s="19" t="s">
        <v>9</v>
      </c>
    </row>
    <row r="20" spans="1:4" s="5" customFormat="1">
      <c r="A20" s="17" t="s">
        <v>1</v>
      </c>
      <c r="B20" s="17" t="s">
        <v>206</v>
      </c>
      <c r="C20" s="25">
        <v>10508.13602347394</v>
      </c>
      <c r="D20" s="19" t="s">
        <v>9</v>
      </c>
    </row>
    <row r="21" spans="1:4" s="5" customFormat="1">
      <c r="A21" s="17" t="s">
        <v>1</v>
      </c>
      <c r="B21" s="17" t="s">
        <v>207</v>
      </c>
      <c r="C21" s="25">
        <v>10287.640461000487</v>
      </c>
      <c r="D21" s="19" t="s">
        <v>9</v>
      </c>
    </row>
    <row r="22" spans="1:4" s="5" customFormat="1">
      <c r="A22" s="17" t="s">
        <v>1</v>
      </c>
      <c r="B22" s="17" t="s">
        <v>208</v>
      </c>
      <c r="C22" s="25">
        <v>9075.2702857626027</v>
      </c>
      <c r="D22" s="19" t="s">
        <v>9</v>
      </c>
    </row>
    <row r="23" spans="1:4" s="5" customFormat="1">
      <c r="A23" s="17" t="s">
        <v>1</v>
      </c>
      <c r="B23" s="17" t="s">
        <v>79</v>
      </c>
      <c r="C23" s="25">
        <v>10295.502308695635</v>
      </c>
      <c r="D23" s="19" t="s">
        <v>9</v>
      </c>
    </row>
    <row r="24" spans="1:4" s="5" customFormat="1">
      <c r="A24" s="17" t="s">
        <v>1</v>
      </c>
      <c r="B24" s="17" t="s">
        <v>177</v>
      </c>
      <c r="C24" s="25">
        <v>13412.172952860979</v>
      </c>
      <c r="D24" s="19" t="s">
        <v>9</v>
      </c>
    </row>
    <row r="25" spans="1:4" s="5" customFormat="1">
      <c r="A25" s="17" t="s">
        <v>1</v>
      </c>
      <c r="B25" s="17" t="s">
        <v>209</v>
      </c>
      <c r="C25" s="25">
        <v>15309.368026129139</v>
      </c>
      <c r="D25" s="19" t="s">
        <v>9</v>
      </c>
    </row>
    <row r="26" spans="1:4" s="5" customFormat="1">
      <c r="A26" s="17" t="s">
        <v>1</v>
      </c>
      <c r="B26" s="17" t="s">
        <v>210</v>
      </c>
      <c r="C26" s="25">
        <v>11478.975552700953</v>
      </c>
      <c r="D26" s="19" t="s">
        <v>9</v>
      </c>
    </row>
    <row r="27" spans="1:4" s="5" customFormat="1">
      <c r="A27" s="29" t="s">
        <v>1</v>
      </c>
      <c r="B27" s="29" t="s">
        <v>211</v>
      </c>
      <c r="C27" s="30">
        <v>15907.437036418685</v>
      </c>
      <c r="D27" s="19" t="s">
        <v>9</v>
      </c>
    </row>
    <row r="28" spans="1:4" s="5" customFormat="1">
      <c r="A28" s="29" t="s">
        <v>1</v>
      </c>
      <c r="B28" s="29" t="s">
        <v>212</v>
      </c>
      <c r="C28" s="30">
        <v>10277.299399510908</v>
      </c>
      <c r="D28" s="19" t="s">
        <v>9</v>
      </c>
    </row>
    <row r="29" spans="1:4" s="5" customFormat="1">
      <c r="A29" s="17" t="s">
        <v>1</v>
      </c>
      <c r="B29" s="17" t="s">
        <v>146</v>
      </c>
      <c r="C29" s="25">
        <v>11968.401587109423</v>
      </c>
      <c r="D29" s="19" t="s">
        <v>9</v>
      </c>
    </row>
    <row r="30" spans="1:4" s="5" customFormat="1">
      <c r="A30" s="17" t="s">
        <v>1</v>
      </c>
      <c r="B30" s="17" t="s">
        <v>80</v>
      </c>
      <c r="C30" s="25">
        <v>8767.3730454206998</v>
      </c>
      <c r="D30" s="19" t="s">
        <v>9</v>
      </c>
    </row>
    <row r="31" spans="1:4" s="5" customFormat="1">
      <c r="A31" s="17" t="s">
        <v>1</v>
      </c>
      <c r="B31" s="17" t="s">
        <v>105</v>
      </c>
      <c r="C31" s="25">
        <v>10835.750135907341</v>
      </c>
      <c r="D31" s="19" t="s">
        <v>9</v>
      </c>
    </row>
    <row r="32" spans="1:4" s="5" customFormat="1">
      <c r="A32" s="17" t="s">
        <v>1</v>
      </c>
      <c r="B32" s="17" t="s">
        <v>213</v>
      </c>
      <c r="C32" s="25">
        <v>10749.166915718699</v>
      </c>
      <c r="D32" s="19" t="s">
        <v>9</v>
      </c>
    </row>
    <row r="33" spans="1:4" s="5" customFormat="1">
      <c r="A33" s="17" t="s">
        <v>1</v>
      </c>
      <c r="B33" s="17" t="s">
        <v>214</v>
      </c>
      <c r="C33" s="25">
        <v>10465.661550847995</v>
      </c>
      <c r="D33" s="19" t="s">
        <v>9</v>
      </c>
    </row>
    <row r="34" spans="1:4" s="5" customFormat="1">
      <c r="A34" s="17" t="s">
        <v>1</v>
      </c>
      <c r="B34" s="17" t="s">
        <v>215</v>
      </c>
      <c r="C34" s="25">
        <v>11961.505763785546</v>
      </c>
      <c r="D34" s="19" t="s">
        <v>9</v>
      </c>
    </row>
    <row r="35" spans="1:4" s="5" customFormat="1">
      <c r="A35" s="17" t="s">
        <v>1</v>
      </c>
      <c r="B35" s="17" t="s">
        <v>106</v>
      </c>
      <c r="C35" s="25">
        <v>10227.585409402971</v>
      </c>
      <c r="D35" s="19" t="s">
        <v>9</v>
      </c>
    </row>
    <row r="36" spans="1:4" s="5" customFormat="1">
      <c r="A36" s="17" t="s">
        <v>1</v>
      </c>
      <c r="B36" s="17" t="s">
        <v>216</v>
      </c>
      <c r="C36" s="25">
        <v>10375.299300516826</v>
      </c>
      <c r="D36" s="19" t="s">
        <v>9</v>
      </c>
    </row>
    <row r="37" spans="1:4" s="5" customFormat="1">
      <c r="A37" s="17" t="s">
        <v>1</v>
      </c>
      <c r="B37" s="17" t="s">
        <v>217</v>
      </c>
      <c r="C37" s="25">
        <v>9762.5523303632945</v>
      </c>
      <c r="D37" s="19" t="s">
        <v>9</v>
      </c>
    </row>
    <row r="38" spans="1:4" s="5" customFormat="1">
      <c r="A38" s="17" t="s">
        <v>1</v>
      </c>
      <c r="B38" s="17" t="s">
        <v>147</v>
      </c>
      <c r="C38" s="25">
        <v>8870.2171541711614</v>
      </c>
      <c r="D38" s="19" t="s">
        <v>10</v>
      </c>
    </row>
    <row r="39" spans="1:4" s="5" customFormat="1">
      <c r="A39" s="17" t="s">
        <v>1</v>
      </c>
      <c r="B39" s="17" t="s">
        <v>178</v>
      </c>
      <c r="C39" s="25">
        <v>10197.95304193739</v>
      </c>
      <c r="D39" s="19" t="s">
        <v>9</v>
      </c>
    </row>
    <row r="40" spans="1:4" s="5" customFormat="1">
      <c r="A40" s="17" t="s">
        <v>1</v>
      </c>
      <c r="B40" s="17" t="s">
        <v>218</v>
      </c>
      <c r="C40" s="25">
        <v>10212.97443257677</v>
      </c>
      <c r="D40" s="19" t="s">
        <v>9</v>
      </c>
    </row>
    <row r="41" spans="1:4" s="5" customFormat="1">
      <c r="A41" s="17" t="s">
        <v>1</v>
      </c>
      <c r="B41" s="17" t="s">
        <v>219</v>
      </c>
      <c r="C41" s="25">
        <v>10168.31944688323</v>
      </c>
      <c r="D41" s="19" t="s">
        <v>9</v>
      </c>
    </row>
    <row r="42" spans="1:4" s="5" customFormat="1">
      <c r="A42" s="17" t="s">
        <v>1</v>
      </c>
      <c r="B42" s="17" t="s">
        <v>148</v>
      </c>
      <c r="C42" s="25">
        <v>9378.6396700630758</v>
      </c>
      <c r="D42" s="19" t="s">
        <v>9</v>
      </c>
    </row>
    <row r="43" spans="1:4" s="5" customFormat="1">
      <c r="A43" s="17" t="s">
        <v>1</v>
      </c>
      <c r="B43" s="17" t="s">
        <v>107</v>
      </c>
      <c r="C43" s="25">
        <v>10145.764796133193</v>
      </c>
      <c r="D43" s="19" t="s">
        <v>9</v>
      </c>
    </row>
    <row r="44" spans="1:4" s="5" customFormat="1">
      <c r="A44" s="17" t="s">
        <v>1</v>
      </c>
      <c r="B44" s="17" t="s">
        <v>102</v>
      </c>
      <c r="C44" s="25">
        <v>9489.6055343197695</v>
      </c>
      <c r="D44" s="19" t="s">
        <v>9</v>
      </c>
    </row>
    <row r="45" spans="1:4" s="5" customFormat="1">
      <c r="A45" s="17" t="s">
        <v>1</v>
      </c>
      <c r="B45" s="17" t="s">
        <v>220</v>
      </c>
      <c r="C45" s="25">
        <v>9182.1984031010143</v>
      </c>
      <c r="D45" s="19" t="s">
        <v>9</v>
      </c>
    </row>
    <row r="46" spans="1:4" s="5" customFormat="1">
      <c r="A46" s="17" t="s">
        <v>1</v>
      </c>
      <c r="B46" s="17" t="s">
        <v>221</v>
      </c>
      <c r="C46" s="25">
        <v>14396.079065924181</v>
      </c>
      <c r="D46" s="19" t="s">
        <v>9</v>
      </c>
    </row>
    <row r="47" spans="1:4" s="5" customFormat="1">
      <c r="A47" s="17" t="s">
        <v>1</v>
      </c>
      <c r="B47" s="17" t="s">
        <v>81</v>
      </c>
      <c r="C47" s="25">
        <v>10215.950704225352</v>
      </c>
      <c r="D47" s="19" t="s">
        <v>9</v>
      </c>
    </row>
    <row r="48" spans="1:4" s="5" customFormat="1">
      <c r="A48" s="17" t="s">
        <v>1</v>
      </c>
      <c r="B48" s="17" t="s">
        <v>108</v>
      </c>
      <c r="C48" s="25">
        <v>9998.0204961720065</v>
      </c>
      <c r="D48" s="19" t="s">
        <v>9</v>
      </c>
    </row>
    <row r="49" spans="1:4" s="5" customFormat="1">
      <c r="A49" s="17" t="s">
        <v>1</v>
      </c>
      <c r="B49" s="17" t="s">
        <v>222</v>
      </c>
      <c r="C49" s="25">
        <v>10745.248780670354</v>
      </c>
      <c r="D49" s="19" t="s">
        <v>9</v>
      </c>
    </row>
    <row r="50" spans="1:4" s="5" customFormat="1">
      <c r="A50" s="17" t="s">
        <v>1</v>
      </c>
      <c r="B50" s="17" t="s">
        <v>223</v>
      </c>
      <c r="C50" s="25">
        <v>9849.4352438514779</v>
      </c>
      <c r="D50" s="19" t="s">
        <v>9</v>
      </c>
    </row>
    <row r="51" spans="1:4" s="5" customFormat="1">
      <c r="A51" s="17" t="s">
        <v>1</v>
      </c>
      <c r="B51" s="17" t="s">
        <v>149</v>
      </c>
      <c r="C51" s="25">
        <v>11064.082256393136</v>
      </c>
      <c r="D51" s="19" t="s">
        <v>9</v>
      </c>
    </row>
    <row r="52" spans="1:4" s="5" customFormat="1">
      <c r="A52" s="17" t="s">
        <v>1</v>
      </c>
      <c r="B52" s="17" t="s">
        <v>109</v>
      </c>
      <c r="C52" s="25">
        <v>8426.2530941799323</v>
      </c>
      <c r="D52" s="19" t="s">
        <v>9</v>
      </c>
    </row>
    <row r="53" spans="1:4" s="5" customFormat="1">
      <c r="A53" s="17" t="s">
        <v>3</v>
      </c>
      <c r="B53" s="17" t="s">
        <v>30</v>
      </c>
      <c r="C53" s="25">
        <v>9279.770260318779</v>
      </c>
      <c r="D53" s="19" t="s">
        <v>10</v>
      </c>
    </row>
    <row r="54" spans="1:4" s="5" customFormat="1">
      <c r="A54" s="17" t="s">
        <v>3</v>
      </c>
      <c r="B54" s="17" t="s">
        <v>57</v>
      </c>
      <c r="C54" s="25">
        <v>10996.593538699944</v>
      </c>
      <c r="D54" s="19" t="s">
        <v>9</v>
      </c>
    </row>
    <row r="55" spans="1:4" s="5" customFormat="1">
      <c r="A55" s="17" t="s">
        <v>3</v>
      </c>
      <c r="B55" s="17" t="s">
        <v>224</v>
      </c>
      <c r="C55" s="25">
        <v>11864.15539311254</v>
      </c>
      <c r="D55" s="19" t="s">
        <v>9</v>
      </c>
    </row>
    <row r="56" spans="1:4" s="5" customFormat="1">
      <c r="A56" s="17" t="s">
        <v>3</v>
      </c>
      <c r="B56" s="17" t="s">
        <v>225</v>
      </c>
      <c r="C56" s="25">
        <v>9903.8393863589245</v>
      </c>
      <c r="D56" s="19" t="s">
        <v>9</v>
      </c>
    </row>
    <row r="57" spans="1:4" s="5" customFormat="1">
      <c r="A57" s="17" t="s">
        <v>3</v>
      </c>
      <c r="B57" s="17" t="s">
        <v>226</v>
      </c>
      <c r="C57" s="25">
        <v>34047.278838136328</v>
      </c>
      <c r="D57" s="19" t="s">
        <v>10</v>
      </c>
    </row>
    <row r="58" spans="1:4" s="5" customFormat="1">
      <c r="A58" s="17" t="s">
        <v>3</v>
      </c>
      <c r="B58" s="17" t="s">
        <v>110</v>
      </c>
      <c r="C58" s="25">
        <v>10224.764359094124</v>
      </c>
      <c r="D58" s="19" t="s">
        <v>9</v>
      </c>
    </row>
    <row r="59" spans="1:4" s="5" customFormat="1">
      <c r="A59" s="17" t="s">
        <v>3</v>
      </c>
      <c r="B59" s="17" t="s">
        <v>103</v>
      </c>
      <c r="C59" s="25">
        <v>8883.0164388525791</v>
      </c>
      <c r="D59" s="19" t="s">
        <v>9</v>
      </c>
    </row>
    <row r="60" spans="1:4" s="5" customFormat="1">
      <c r="A60" s="17" t="s">
        <v>3</v>
      </c>
      <c r="B60" s="17" t="s">
        <v>150</v>
      </c>
      <c r="C60" s="25">
        <v>12090.623831770954</v>
      </c>
      <c r="D60" s="19" t="s">
        <v>9</v>
      </c>
    </row>
    <row r="61" spans="1:4" s="5" customFormat="1">
      <c r="A61" s="17" t="s">
        <v>3</v>
      </c>
      <c r="B61" s="17" t="s">
        <v>47</v>
      </c>
      <c r="C61" s="25">
        <v>8739.1167013824561</v>
      </c>
      <c r="D61" s="19" t="s">
        <v>9</v>
      </c>
    </row>
    <row r="62" spans="1:4" s="5" customFormat="1">
      <c r="A62" s="17" t="s">
        <v>3</v>
      </c>
      <c r="B62" s="17" t="s">
        <v>46</v>
      </c>
      <c r="C62" s="25">
        <v>11518.767645158325</v>
      </c>
      <c r="D62" s="19" t="s">
        <v>10</v>
      </c>
    </row>
    <row r="63" spans="1:4" s="5" customFormat="1">
      <c r="A63" s="17" t="s">
        <v>4</v>
      </c>
      <c r="B63" s="17" t="s">
        <v>179</v>
      </c>
      <c r="C63" s="25">
        <v>9017.3180675716703</v>
      </c>
      <c r="D63" s="19" t="s">
        <v>9</v>
      </c>
    </row>
    <row r="64" spans="1:4" s="5" customFormat="1">
      <c r="A64" s="17" t="s">
        <v>4</v>
      </c>
      <c r="B64" s="17" t="s">
        <v>227</v>
      </c>
      <c r="C64" s="25">
        <v>8890.9129868357977</v>
      </c>
      <c r="D64" s="19" t="s">
        <v>9</v>
      </c>
    </row>
    <row r="65" spans="1:4" s="5" customFormat="1">
      <c r="A65" s="17" t="s">
        <v>4</v>
      </c>
      <c r="B65" s="17" t="s">
        <v>228</v>
      </c>
      <c r="C65" s="25">
        <v>9249.8780385412065</v>
      </c>
      <c r="D65" s="19" t="s">
        <v>9</v>
      </c>
    </row>
    <row r="66" spans="1:4" s="5" customFormat="1">
      <c r="A66" s="17" t="s">
        <v>4</v>
      </c>
      <c r="B66" s="17" t="s">
        <v>82</v>
      </c>
      <c r="C66" s="25">
        <v>11069.842021624016</v>
      </c>
      <c r="D66" s="19" t="s">
        <v>9</v>
      </c>
    </row>
    <row r="67" spans="1:4" s="5" customFormat="1">
      <c r="A67" s="17" t="s">
        <v>4</v>
      </c>
      <c r="B67" s="17" t="s">
        <v>151</v>
      </c>
      <c r="C67" s="25">
        <v>9706.4527077879338</v>
      </c>
      <c r="D67" s="19" t="s">
        <v>9</v>
      </c>
    </row>
    <row r="68" spans="1:4" s="5" customFormat="1">
      <c r="A68" s="17" t="s">
        <v>4</v>
      </c>
      <c r="B68" s="17" t="s">
        <v>83</v>
      </c>
      <c r="C68" s="25">
        <v>9720.7080561177299</v>
      </c>
      <c r="D68" s="19" t="s">
        <v>9</v>
      </c>
    </row>
    <row r="69" spans="1:4" s="5" customFormat="1">
      <c r="A69" s="17" t="s">
        <v>4</v>
      </c>
      <c r="B69" s="17" t="s">
        <v>152</v>
      </c>
      <c r="C69" s="25">
        <v>11498.945323239797</v>
      </c>
      <c r="D69" s="19" t="s">
        <v>9</v>
      </c>
    </row>
    <row r="70" spans="1:4" s="5" customFormat="1">
      <c r="A70" s="17" t="s">
        <v>4</v>
      </c>
      <c r="B70" s="17" t="s">
        <v>11</v>
      </c>
      <c r="C70" s="25">
        <v>8378.2835663058304</v>
      </c>
      <c r="D70" s="19" t="s">
        <v>9</v>
      </c>
    </row>
    <row r="71" spans="1:4" s="5" customFormat="1">
      <c r="A71" s="17" t="s">
        <v>4</v>
      </c>
      <c r="B71" s="17" t="s">
        <v>84</v>
      </c>
      <c r="C71" s="25">
        <v>9823.1023572317554</v>
      </c>
      <c r="D71" s="19" t="s">
        <v>9</v>
      </c>
    </row>
    <row r="72" spans="1:4" s="5" customFormat="1">
      <c r="A72" s="17" t="s">
        <v>4</v>
      </c>
      <c r="B72" s="17" t="s">
        <v>65</v>
      </c>
      <c r="C72" s="25">
        <v>10818.60613108112</v>
      </c>
      <c r="D72" s="19" t="s">
        <v>9</v>
      </c>
    </row>
    <row r="73" spans="1:4" s="5" customFormat="1">
      <c r="A73" s="17" t="s">
        <v>4</v>
      </c>
      <c r="B73" s="17" t="s">
        <v>153</v>
      </c>
      <c r="C73" s="25">
        <v>11775.899175695584</v>
      </c>
      <c r="D73" s="19" t="s">
        <v>9</v>
      </c>
    </row>
    <row r="74" spans="1:4" s="5" customFormat="1">
      <c r="A74" s="17" t="s">
        <v>4</v>
      </c>
      <c r="B74" s="17" t="s">
        <v>180</v>
      </c>
      <c r="C74" s="25">
        <v>12003.551048367945</v>
      </c>
      <c r="D74" s="19" t="s">
        <v>9</v>
      </c>
    </row>
    <row r="75" spans="1:4" s="5" customFormat="1">
      <c r="A75" s="17" t="s">
        <v>4</v>
      </c>
      <c r="B75" s="17" t="s">
        <v>229</v>
      </c>
      <c r="C75" s="25">
        <v>12026.686749667027</v>
      </c>
      <c r="D75" s="19" t="s">
        <v>9</v>
      </c>
    </row>
    <row r="76" spans="1:4" s="5" customFormat="1">
      <c r="A76" s="17" t="s">
        <v>4</v>
      </c>
      <c r="B76" s="17" t="s">
        <v>230</v>
      </c>
      <c r="C76" s="25">
        <v>10200.723227026023</v>
      </c>
      <c r="D76" s="19" t="s">
        <v>9</v>
      </c>
    </row>
    <row r="77" spans="1:4" s="5" customFormat="1">
      <c r="A77" s="17" t="s">
        <v>4</v>
      </c>
      <c r="B77" s="17" t="s">
        <v>231</v>
      </c>
      <c r="C77" s="25">
        <v>13774.596166666666</v>
      </c>
      <c r="D77" s="19" t="s">
        <v>9</v>
      </c>
    </row>
    <row r="78" spans="1:4" s="5" customFormat="1">
      <c r="A78" s="17" t="s">
        <v>5</v>
      </c>
      <c r="B78" s="17" t="s">
        <v>154</v>
      </c>
      <c r="C78" s="25">
        <v>9327.1538784885979</v>
      </c>
      <c r="D78" s="19" t="s">
        <v>9</v>
      </c>
    </row>
    <row r="79" spans="1:4" s="5" customFormat="1">
      <c r="A79" s="17" t="s">
        <v>5</v>
      </c>
      <c r="B79" s="17" t="s">
        <v>12</v>
      </c>
      <c r="C79" s="25">
        <v>9574.9541131716596</v>
      </c>
      <c r="D79" s="19" t="s">
        <v>9</v>
      </c>
    </row>
    <row r="80" spans="1:4" s="5" customFormat="1">
      <c r="A80" s="17" t="s">
        <v>5</v>
      </c>
      <c r="B80" s="17" t="s">
        <v>155</v>
      </c>
      <c r="C80" s="25">
        <v>9714.3082706766909</v>
      </c>
      <c r="D80" s="19" t="s">
        <v>9</v>
      </c>
    </row>
    <row r="81" spans="1:4" s="5" customFormat="1">
      <c r="A81" s="17" t="s">
        <v>5</v>
      </c>
      <c r="B81" s="17" t="s">
        <v>85</v>
      </c>
      <c r="C81" s="25">
        <v>11554.341502610834</v>
      </c>
      <c r="D81" s="19" t="s">
        <v>9</v>
      </c>
    </row>
    <row r="82" spans="1:4" s="5" customFormat="1">
      <c r="A82" s="17" t="s">
        <v>6</v>
      </c>
      <c r="B82" s="17" t="s">
        <v>156</v>
      </c>
      <c r="C82" s="25">
        <v>13899.241441908714</v>
      </c>
      <c r="D82" s="19" t="s">
        <v>9</v>
      </c>
    </row>
    <row r="83" spans="1:4" s="5" customFormat="1">
      <c r="A83" s="17" t="s">
        <v>6</v>
      </c>
      <c r="B83" s="17" t="s">
        <v>157</v>
      </c>
      <c r="C83" s="25">
        <v>10975.182871626568</v>
      </c>
      <c r="D83" s="19" t="s">
        <v>9</v>
      </c>
    </row>
    <row r="84" spans="1:4" s="5" customFormat="1">
      <c r="A84" s="17" t="s">
        <v>6</v>
      </c>
      <c r="B84" s="17" t="s">
        <v>87</v>
      </c>
      <c r="C84" s="25">
        <v>12247.245309119011</v>
      </c>
      <c r="D84" s="19" t="s">
        <v>9</v>
      </c>
    </row>
    <row r="85" spans="1:4" s="5" customFormat="1">
      <c r="A85" s="17" t="s">
        <v>6</v>
      </c>
      <c r="B85" s="17" t="s">
        <v>86</v>
      </c>
      <c r="C85" s="25">
        <v>13778.373036412668</v>
      </c>
      <c r="D85" s="19" t="s">
        <v>9</v>
      </c>
    </row>
    <row r="86" spans="1:4" s="5" customFormat="1">
      <c r="A86" s="17" t="s">
        <v>6</v>
      </c>
      <c r="B86" s="17" t="s">
        <v>111</v>
      </c>
      <c r="C86" s="25">
        <v>10965.181648680484</v>
      </c>
      <c r="D86" s="19" t="s">
        <v>9</v>
      </c>
    </row>
    <row r="87" spans="1:4" s="5" customFormat="1">
      <c r="A87" s="17" t="s">
        <v>6</v>
      </c>
      <c r="B87" s="17" t="s">
        <v>66</v>
      </c>
      <c r="C87" s="25">
        <v>13332.062721253307</v>
      </c>
      <c r="D87" s="19" t="s">
        <v>9</v>
      </c>
    </row>
    <row r="88" spans="1:4" s="5" customFormat="1">
      <c r="A88" s="17" t="s">
        <v>6</v>
      </c>
      <c r="B88" s="17" t="s">
        <v>88</v>
      </c>
      <c r="C88" s="25">
        <v>10254.094339622641</v>
      </c>
      <c r="D88" s="19" t="s">
        <v>9</v>
      </c>
    </row>
    <row r="89" spans="1:4" s="5" customFormat="1">
      <c r="A89" s="17" t="s">
        <v>7</v>
      </c>
      <c r="B89" s="17" t="s">
        <v>89</v>
      </c>
      <c r="C89" s="25">
        <v>10998.356047329118</v>
      </c>
      <c r="D89" s="19" t="s">
        <v>9</v>
      </c>
    </row>
    <row r="90" spans="1:4" s="5" customFormat="1">
      <c r="A90" s="17" t="s">
        <v>8</v>
      </c>
      <c r="B90" s="17" t="s">
        <v>62</v>
      </c>
      <c r="C90" s="25">
        <v>10727.057591623037</v>
      </c>
      <c r="D90" s="19" t="s">
        <v>9</v>
      </c>
    </row>
    <row r="91" spans="1:4" s="5" customFormat="1">
      <c r="A91" s="17" t="s">
        <v>8</v>
      </c>
      <c r="B91" s="17" t="s">
        <v>158</v>
      </c>
      <c r="C91" s="25">
        <v>10339.759985796492</v>
      </c>
      <c r="D91" s="19" t="s">
        <v>9</v>
      </c>
    </row>
    <row r="92" spans="1:4" s="5" customFormat="1">
      <c r="A92" s="17" t="s">
        <v>8</v>
      </c>
      <c r="B92" s="17" t="s">
        <v>159</v>
      </c>
      <c r="C92" s="25">
        <v>11339.925675675675</v>
      </c>
      <c r="D92" s="19" t="s">
        <v>9</v>
      </c>
    </row>
    <row r="93" spans="1:4" s="5" customFormat="1">
      <c r="A93" s="17" t="s">
        <v>8</v>
      </c>
      <c r="B93" s="17" t="s">
        <v>90</v>
      </c>
      <c r="C93" s="25">
        <v>8846.0895522388055</v>
      </c>
      <c r="D93" s="19" t="s">
        <v>9</v>
      </c>
    </row>
    <row r="94" spans="1:4" s="5" customFormat="1">
      <c r="A94" s="17" t="s">
        <v>8</v>
      </c>
      <c r="B94" s="17" t="s">
        <v>160</v>
      </c>
      <c r="C94" s="25">
        <v>9964.9210661199377</v>
      </c>
      <c r="D94" s="19" t="s">
        <v>9</v>
      </c>
    </row>
    <row r="95" spans="1:4" s="5" customFormat="1">
      <c r="A95" s="17" t="s">
        <v>8</v>
      </c>
      <c r="B95" s="17" t="s">
        <v>67</v>
      </c>
      <c r="C95" s="25">
        <v>13631.321040710282</v>
      </c>
      <c r="D95" s="19" t="s">
        <v>9</v>
      </c>
    </row>
    <row r="96" spans="1:4" s="5" customFormat="1">
      <c r="A96" s="17" t="s">
        <v>8</v>
      </c>
      <c r="B96" s="17" t="s">
        <v>112</v>
      </c>
      <c r="C96" s="25">
        <v>13402.840252849495</v>
      </c>
      <c r="D96" s="19" t="s">
        <v>9</v>
      </c>
    </row>
    <row r="97" spans="1:4" s="5" customFormat="1">
      <c r="A97" s="17" t="s">
        <v>8</v>
      </c>
      <c r="B97" s="17" t="s">
        <v>161</v>
      </c>
      <c r="C97" s="25">
        <v>15312.470588235294</v>
      </c>
      <c r="D97" s="19" t="s">
        <v>9</v>
      </c>
    </row>
    <row r="98" spans="1:4" s="5" customFormat="1">
      <c r="A98" s="17" t="s">
        <v>8</v>
      </c>
      <c r="B98" s="17" t="s">
        <v>68</v>
      </c>
      <c r="C98" s="25">
        <v>9227.3559322033907</v>
      </c>
      <c r="D98" s="19" t="s">
        <v>9</v>
      </c>
    </row>
    <row r="99" spans="1:4" s="5" customFormat="1">
      <c r="A99" s="17" t="s">
        <v>8</v>
      </c>
      <c r="B99" s="17" t="s">
        <v>162</v>
      </c>
      <c r="C99" s="25">
        <v>11862.965564826702</v>
      </c>
      <c r="D99" s="19" t="s">
        <v>9</v>
      </c>
    </row>
    <row r="100" spans="1:4" s="5" customFormat="1">
      <c r="A100" s="17" t="s">
        <v>8</v>
      </c>
      <c r="B100" s="17" t="s">
        <v>31</v>
      </c>
      <c r="C100" s="25">
        <v>10685.477312390925</v>
      </c>
      <c r="D100" s="19" t="s">
        <v>9</v>
      </c>
    </row>
    <row r="101" spans="1:4" s="5" customFormat="1">
      <c r="A101" s="17" t="s">
        <v>8</v>
      </c>
      <c r="B101" s="17" t="s">
        <v>48</v>
      </c>
      <c r="C101" s="25">
        <v>11567.885351988551</v>
      </c>
      <c r="D101" s="19" t="s">
        <v>9</v>
      </c>
    </row>
    <row r="102" spans="1:4" s="5" customFormat="1">
      <c r="A102" s="17" t="s">
        <v>8</v>
      </c>
      <c r="B102" s="17" t="s">
        <v>181</v>
      </c>
      <c r="C102" s="25">
        <v>10455.998980348535</v>
      </c>
      <c r="D102" s="19" t="s">
        <v>9</v>
      </c>
    </row>
    <row r="103" spans="1:4" s="5" customFormat="1">
      <c r="A103" s="17" t="s">
        <v>8</v>
      </c>
      <c r="B103" s="17" t="s">
        <v>233</v>
      </c>
      <c r="C103" s="25">
        <v>10375.100843773971</v>
      </c>
      <c r="D103" s="19" t="s">
        <v>9</v>
      </c>
    </row>
    <row r="104" spans="1:4" s="5" customFormat="1">
      <c r="A104" s="17" t="s">
        <v>8</v>
      </c>
      <c r="B104" s="17" t="s">
        <v>232</v>
      </c>
      <c r="C104" s="25">
        <v>11238.761504205839</v>
      </c>
      <c r="D104" s="19" t="s">
        <v>9</v>
      </c>
    </row>
    <row r="105" spans="1:4" s="5" customFormat="1">
      <c r="A105" s="17" t="s">
        <v>13</v>
      </c>
      <c r="B105" s="17" t="s">
        <v>91</v>
      </c>
      <c r="C105" s="25">
        <v>9687.060492630826</v>
      </c>
      <c r="D105" s="19" t="s">
        <v>9</v>
      </c>
    </row>
    <row r="106" spans="1:4" s="5" customFormat="1">
      <c r="A106" s="17" t="s">
        <v>13</v>
      </c>
      <c r="B106" s="17" t="s">
        <v>113</v>
      </c>
      <c r="C106" s="25">
        <v>9510.3922980025181</v>
      </c>
      <c r="D106" s="19" t="s">
        <v>9</v>
      </c>
    </row>
    <row r="107" spans="1:4" s="5" customFormat="1">
      <c r="A107" s="17" t="s">
        <v>14</v>
      </c>
      <c r="B107" s="17" t="s">
        <v>49</v>
      </c>
      <c r="C107" s="25">
        <v>11552.120649651972</v>
      </c>
      <c r="D107" s="19" t="s">
        <v>9</v>
      </c>
    </row>
    <row r="108" spans="1:4" s="5" customFormat="1">
      <c r="A108" s="17" t="s">
        <v>14</v>
      </c>
      <c r="B108" s="17" t="s">
        <v>58</v>
      </c>
      <c r="C108" s="25">
        <v>9908.00996184824</v>
      </c>
      <c r="D108" s="19" t="s">
        <v>9</v>
      </c>
    </row>
    <row r="109" spans="1:4" s="5" customFormat="1">
      <c r="A109" s="17" t="s">
        <v>14</v>
      </c>
      <c r="B109" s="17" t="s">
        <v>234</v>
      </c>
      <c r="C109" s="25">
        <v>9965.1575839126854</v>
      </c>
      <c r="D109" s="19" t="s">
        <v>9</v>
      </c>
    </row>
    <row r="110" spans="1:4" s="5" customFormat="1">
      <c r="A110" s="17" t="s">
        <v>14</v>
      </c>
      <c r="B110" s="17" t="s">
        <v>235</v>
      </c>
      <c r="C110" s="25">
        <v>8924.1441441441439</v>
      </c>
      <c r="D110" s="19" t="s">
        <v>9</v>
      </c>
    </row>
    <row r="111" spans="1:4" s="5" customFormat="1">
      <c r="A111" s="17" t="s">
        <v>14</v>
      </c>
      <c r="B111" s="17" t="s">
        <v>59</v>
      </c>
      <c r="C111" s="25">
        <v>10924.317662978241</v>
      </c>
      <c r="D111" s="19" t="s">
        <v>9</v>
      </c>
    </row>
    <row r="112" spans="1:4" s="5" customFormat="1">
      <c r="A112" s="17" t="s">
        <v>14</v>
      </c>
      <c r="B112" s="17" t="s">
        <v>236</v>
      </c>
      <c r="C112" s="25">
        <v>11078.413115420344</v>
      </c>
      <c r="D112" s="19" t="s">
        <v>9</v>
      </c>
    </row>
    <row r="113" spans="1:4" s="5" customFormat="1">
      <c r="A113" s="17" t="s">
        <v>14</v>
      </c>
      <c r="B113" s="17" t="s">
        <v>237</v>
      </c>
      <c r="C113" s="25">
        <v>10314.234903125442</v>
      </c>
      <c r="D113" s="19" t="s">
        <v>9</v>
      </c>
    </row>
    <row r="114" spans="1:4" s="5" customFormat="1">
      <c r="A114" s="17" t="s">
        <v>14</v>
      </c>
      <c r="B114" s="17" t="s">
        <v>238</v>
      </c>
      <c r="C114" s="25">
        <v>10880.503720930232</v>
      </c>
      <c r="D114" s="19" t="s">
        <v>9</v>
      </c>
    </row>
    <row r="115" spans="1:4" s="5" customFormat="1">
      <c r="A115" s="17" t="s">
        <v>14</v>
      </c>
      <c r="B115" s="17" t="s">
        <v>50</v>
      </c>
      <c r="C115" s="25">
        <v>13456.167823343849</v>
      </c>
      <c r="D115" s="19" t="s">
        <v>9</v>
      </c>
    </row>
    <row r="116" spans="1:4" s="5" customFormat="1">
      <c r="A116" s="17" t="s">
        <v>15</v>
      </c>
      <c r="B116" s="17" t="s">
        <v>92</v>
      </c>
      <c r="C116" s="25">
        <v>11943.802149681902</v>
      </c>
      <c r="D116" s="19" t="s">
        <v>9</v>
      </c>
    </row>
    <row r="117" spans="1:4" s="5" customFormat="1">
      <c r="A117" s="17" t="s">
        <v>15</v>
      </c>
      <c r="B117" s="17" t="s">
        <v>63</v>
      </c>
      <c r="C117" s="25">
        <v>9564.8836146421727</v>
      </c>
      <c r="D117" s="19" t="s">
        <v>9</v>
      </c>
    </row>
    <row r="118" spans="1:4" s="5" customFormat="1">
      <c r="A118" s="17" t="s">
        <v>15</v>
      </c>
      <c r="B118" s="17" t="s">
        <v>239</v>
      </c>
      <c r="C118" s="25">
        <v>9449.5388302972187</v>
      </c>
      <c r="D118" s="19" t="s">
        <v>9</v>
      </c>
    </row>
    <row r="119" spans="1:4" s="5" customFormat="1">
      <c r="A119" s="17" t="s">
        <v>15</v>
      </c>
      <c r="B119" s="17" t="s">
        <v>240</v>
      </c>
      <c r="C119" s="25">
        <v>10221.934246575342</v>
      </c>
      <c r="D119" s="19" t="s">
        <v>9</v>
      </c>
    </row>
    <row r="120" spans="1:4" s="5" customFormat="1">
      <c r="A120" s="17" t="s">
        <v>15</v>
      </c>
      <c r="B120" s="17" t="s">
        <v>32</v>
      </c>
      <c r="C120" s="25">
        <v>9039.029382048433</v>
      </c>
      <c r="D120" s="19" t="s">
        <v>9</v>
      </c>
    </row>
    <row r="121" spans="1:4" s="5" customFormat="1">
      <c r="A121" s="17" t="s">
        <v>16</v>
      </c>
      <c r="B121" s="17" t="s">
        <v>33</v>
      </c>
      <c r="C121" s="25">
        <v>11488.949152542373</v>
      </c>
      <c r="D121" s="19" t="s">
        <v>9</v>
      </c>
    </row>
    <row r="122" spans="1:4" s="5" customFormat="1">
      <c r="A122" s="17" t="s">
        <v>16</v>
      </c>
      <c r="B122" s="17" t="s">
        <v>163</v>
      </c>
      <c r="C122" s="25">
        <v>10157.520525830258</v>
      </c>
      <c r="D122" s="19" t="s">
        <v>9</v>
      </c>
    </row>
    <row r="123" spans="1:4" s="5" customFormat="1">
      <c r="A123" s="17" t="s">
        <v>17</v>
      </c>
      <c r="B123" s="17" t="s">
        <v>34</v>
      </c>
      <c r="C123" s="25">
        <v>11325.135522753795</v>
      </c>
      <c r="D123" s="19" t="s">
        <v>9</v>
      </c>
    </row>
    <row r="124" spans="1:4" s="5" customFormat="1">
      <c r="A124" s="17" t="s">
        <v>18</v>
      </c>
      <c r="B124" s="17" t="s">
        <v>164</v>
      </c>
      <c r="C124" s="25">
        <v>8940.4584717607977</v>
      </c>
      <c r="D124" s="19" t="s">
        <v>9</v>
      </c>
    </row>
    <row r="125" spans="1:4" s="5" customFormat="1">
      <c r="A125" s="17" t="s">
        <v>18</v>
      </c>
      <c r="B125" s="17" t="s">
        <v>165</v>
      </c>
      <c r="C125" s="25">
        <v>10622.685799478197</v>
      </c>
      <c r="D125" s="19" t="s">
        <v>9</v>
      </c>
    </row>
    <row r="126" spans="1:4" s="5" customFormat="1">
      <c r="A126" s="17" t="s">
        <v>18</v>
      </c>
      <c r="B126" s="17" t="s">
        <v>166</v>
      </c>
      <c r="C126" s="25">
        <v>10158.592867559326</v>
      </c>
      <c r="D126" s="19" t="s">
        <v>9</v>
      </c>
    </row>
    <row r="127" spans="1:4" s="5" customFormat="1">
      <c r="A127" s="17" t="s">
        <v>18</v>
      </c>
      <c r="B127" s="17" t="s">
        <v>93</v>
      </c>
      <c r="C127" s="25">
        <v>10840.35368852459</v>
      </c>
      <c r="D127" s="19" t="s">
        <v>9</v>
      </c>
    </row>
    <row r="128" spans="1:4" s="5" customFormat="1">
      <c r="A128" s="17" t="s">
        <v>18</v>
      </c>
      <c r="B128" s="17" t="s">
        <v>167</v>
      </c>
      <c r="C128" s="25">
        <v>10315.428583261977</v>
      </c>
      <c r="D128" s="19" t="s">
        <v>9</v>
      </c>
    </row>
    <row r="129" spans="1:4" s="5" customFormat="1">
      <c r="A129" s="17" t="s">
        <v>18</v>
      </c>
      <c r="B129" s="17" t="s">
        <v>114</v>
      </c>
      <c r="C129" s="25">
        <v>9457.2067998322327</v>
      </c>
      <c r="D129" s="19" t="s">
        <v>9</v>
      </c>
    </row>
    <row r="130" spans="1:4" s="5" customFormat="1">
      <c r="A130" s="17" t="s">
        <v>18</v>
      </c>
      <c r="B130" s="17" t="s">
        <v>116</v>
      </c>
      <c r="C130" s="25">
        <v>10677.274896655394</v>
      </c>
      <c r="D130" s="19" t="s">
        <v>9</v>
      </c>
    </row>
    <row r="131" spans="1:4" s="5" customFormat="1">
      <c r="A131" s="17" t="s">
        <v>18</v>
      </c>
      <c r="B131" s="17" t="s">
        <v>168</v>
      </c>
      <c r="C131" s="25">
        <v>10944.592990754676</v>
      </c>
      <c r="D131" s="19" t="s">
        <v>9</v>
      </c>
    </row>
    <row r="132" spans="1:4" s="5" customFormat="1">
      <c r="A132" s="17" t="s">
        <v>18</v>
      </c>
      <c r="B132" s="17" t="s">
        <v>115</v>
      </c>
      <c r="C132" s="25">
        <v>10587.252894954509</v>
      </c>
      <c r="D132" s="19" t="s">
        <v>9</v>
      </c>
    </row>
    <row r="133" spans="1:4" s="5" customFormat="1">
      <c r="A133" s="17" t="s">
        <v>18</v>
      </c>
      <c r="B133" s="17" t="s">
        <v>94</v>
      </c>
      <c r="C133" s="25">
        <v>9964.1147902869761</v>
      </c>
      <c r="D133" s="19" t="s">
        <v>9</v>
      </c>
    </row>
    <row r="134" spans="1:4" s="5" customFormat="1">
      <c r="A134" s="17" t="s">
        <v>19</v>
      </c>
      <c r="B134" s="17" t="s">
        <v>95</v>
      </c>
      <c r="C134" s="25">
        <v>9395.6864512441171</v>
      </c>
      <c r="D134" s="19" t="s">
        <v>9</v>
      </c>
    </row>
    <row r="135" spans="1:4" s="5" customFormat="1">
      <c r="A135" s="17" t="s">
        <v>19</v>
      </c>
      <c r="B135" s="17" t="s">
        <v>35</v>
      </c>
      <c r="C135" s="25">
        <v>10441.362300634975</v>
      </c>
      <c r="D135" s="19" t="s">
        <v>9</v>
      </c>
    </row>
    <row r="136" spans="1:4" s="5" customFormat="1">
      <c r="A136" s="17" t="s">
        <v>20</v>
      </c>
      <c r="B136" s="17" t="s">
        <v>36</v>
      </c>
      <c r="C136" s="25">
        <v>15791.943442365045</v>
      </c>
      <c r="D136" s="19" t="s">
        <v>9</v>
      </c>
    </row>
    <row r="137" spans="1:4" s="5" customFormat="1">
      <c r="A137" s="17" t="s">
        <v>20</v>
      </c>
      <c r="B137" s="17" t="s">
        <v>96</v>
      </c>
      <c r="C137" s="25">
        <v>9427.634807995626</v>
      </c>
      <c r="D137" s="19" t="s">
        <v>9</v>
      </c>
    </row>
    <row r="138" spans="1:4" s="5" customFormat="1">
      <c r="A138" s="17" t="s">
        <v>20</v>
      </c>
      <c r="B138" s="17" t="s">
        <v>60</v>
      </c>
      <c r="C138" s="25">
        <v>11531.013371293524</v>
      </c>
      <c r="D138" s="19" t="s">
        <v>9</v>
      </c>
    </row>
    <row r="139" spans="1:4" s="5" customFormat="1">
      <c r="A139" s="17" t="s">
        <v>20</v>
      </c>
      <c r="B139" s="17" t="s">
        <v>241</v>
      </c>
      <c r="C139" s="25">
        <v>11514.202068104953</v>
      </c>
      <c r="D139" s="19" t="s">
        <v>9</v>
      </c>
    </row>
    <row r="140" spans="1:4" s="5" customFormat="1">
      <c r="A140" s="17" t="s">
        <v>20</v>
      </c>
      <c r="B140" s="17" t="s">
        <v>242</v>
      </c>
      <c r="C140" s="25">
        <v>11674.021771305534</v>
      </c>
      <c r="D140" s="19" t="s">
        <v>9</v>
      </c>
    </row>
    <row r="141" spans="1:4" s="5" customFormat="1">
      <c r="A141" s="17" t="s">
        <v>20</v>
      </c>
      <c r="B141" s="17" t="s">
        <v>243</v>
      </c>
      <c r="C141" s="25">
        <v>11097.037301468807</v>
      </c>
      <c r="D141" s="19" t="s">
        <v>9</v>
      </c>
    </row>
    <row r="142" spans="1:4" s="5" customFormat="1">
      <c r="A142" s="17" t="s">
        <v>21</v>
      </c>
      <c r="B142" s="17" t="s">
        <v>169</v>
      </c>
      <c r="C142" s="25">
        <v>10857.680922790336</v>
      </c>
      <c r="D142" s="19" t="s">
        <v>9</v>
      </c>
    </row>
    <row r="143" spans="1:4" s="5" customFormat="1">
      <c r="A143" s="17" t="s">
        <v>21</v>
      </c>
      <c r="B143" s="17" t="s">
        <v>51</v>
      </c>
      <c r="C143" s="25">
        <v>9874.2661184210519</v>
      </c>
      <c r="D143" s="19" t="s">
        <v>9</v>
      </c>
    </row>
    <row r="144" spans="1:4" s="5" customFormat="1">
      <c r="A144" s="17" t="s">
        <v>21</v>
      </c>
      <c r="B144" s="17" t="s">
        <v>170</v>
      </c>
      <c r="C144" s="25">
        <v>10576.042535705816</v>
      </c>
      <c r="D144" s="19" t="s">
        <v>9</v>
      </c>
    </row>
    <row r="145" spans="1:8" s="5" customFormat="1">
      <c r="A145" s="17" t="s">
        <v>21</v>
      </c>
      <c r="B145" s="17" t="s">
        <v>182</v>
      </c>
      <c r="C145" s="25">
        <v>11515.364078708197</v>
      </c>
      <c r="D145" s="19" t="s">
        <v>10</v>
      </c>
    </row>
    <row r="146" spans="1:8" s="5" customFormat="1">
      <c r="A146" s="17" t="s">
        <v>21</v>
      </c>
      <c r="B146" s="17" t="s">
        <v>244</v>
      </c>
      <c r="C146" s="25">
        <v>11418.776819324336</v>
      </c>
      <c r="D146" s="19" t="s">
        <v>10</v>
      </c>
    </row>
    <row r="147" spans="1:8" s="5" customFormat="1">
      <c r="A147" s="17" t="s">
        <v>21</v>
      </c>
      <c r="B147" s="17" t="s">
        <v>245</v>
      </c>
      <c r="C147" s="25">
        <v>12891.390903324131</v>
      </c>
      <c r="D147" s="19" t="s">
        <v>10</v>
      </c>
    </row>
    <row r="148" spans="1:8" s="5" customFormat="1">
      <c r="A148" s="17" t="s">
        <v>22</v>
      </c>
      <c r="B148" s="17" t="s">
        <v>117</v>
      </c>
      <c r="C148" s="25">
        <v>10247.866943083302</v>
      </c>
      <c r="D148" s="19" t="s">
        <v>9</v>
      </c>
    </row>
    <row r="149" spans="1:8" s="5" customFormat="1">
      <c r="A149" s="17" t="s">
        <v>22</v>
      </c>
      <c r="B149" s="17" t="s">
        <v>37</v>
      </c>
      <c r="C149" s="25">
        <v>10431.187384898711</v>
      </c>
      <c r="D149" s="19" t="s">
        <v>9</v>
      </c>
    </row>
    <row r="150" spans="1:8" s="5" customFormat="1">
      <c r="A150" s="17" t="s">
        <v>22</v>
      </c>
      <c r="B150" s="17" t="s">
        <v>61</v>
      </c>
      <c r="C150" s="25">
        <v>10147.651230264893</v>
      </c>
      <c r="D150" s="19" t="s">
        <v>9</v>
      </c>
    </row>
    <row r="151" spans="1:8" s="4" customFormat="1">
      <c r="A151" s="17" t="s">
        <v>22</v>
      </c>
      <c r="B151" s="17" t="s">
        <v>246</v>
      </c>
      <c r="C151" s="25">
        <v>10125.472335200675</v>
      </c>
      <c r="D151" s="19" t="s">
        <v>9</v>
      </c>
      <c r="E151" s="3"/>
      <c r="F151" s="3"/>
      <c r="G151" s="3"/>
      <c r="H151" s="3"/>
    </row>
    <row r="152" spans="1:8" s="4" customFormat="1">
      <c r="A152" s="17" t="s">
        <v>22</v>
      </c>
      <c r="B152" s="17" t="s">
        <v>247</v>
      </c>
      <c r="C152" s="25">
        <v>10169.046935149541</v>
      </c>
      <c r="D152" s="19" t="s">
        <v>9</v>
      </c>
      <c r="E152" s="3"/>
      <c r="F152" s="3"/>
      <c r="G152" s="3"/>
      <c r="H152" s="3"/>
    </row>
    <row r="153" spans="1:8" s="4" customFormat="1">
      <c r="A153" s="17" t="s">
        <v>22</v>
      </c>
      <c r="B153" s="17" t="s">
        <v>118</v>
      </c>
      <c r="C153" s="25">
        <v>9305.6414141414134</v>
      </c>
      <c r="D153" s="19" t="s">
        <v>9</v>
      </c>
      <c r="E153" s="3"/>
      <c r="F153" s="3"/>
      <c r="G153" s="3"/>
      <c r="H153" s="3"/>
    </row>
    <row r="154" spans="1:8" s="4" customFormat="1">
      <c r="A154" s="17" t="s">
        <v>23</v>
      </c>
      <c r="B154" s="17" t="s">
        <v>69</v>
      </c>
      <c r="C154" s="25">
        <v>9315.9379144022387</v>
      </c>
      <c r="D154" s="19" t="s">
        <v>9</v>
      </c>
      <c r="E154" s="3"/>
      <c r="F154" s="3"/>
      <c r="G154" s="3"/>
      <c r="H154" s="3"/>
    </row>
    <row r="155" spans="1:8" s="4" customFormat="1">
      <c r="A155" s="17" t="s">
        <v>23</v>
      </c>
      <c r="B155" s="17" t="s">
        <v>97</v>
      </c>
      <c r="C155" s="25">
        <v>10159.457634106131</v>
      </c>
      <c r="D155" s="19" t="s">
        <v>9</v>
      </c>
      <c r="E155" s="3"/>
      <c r="F155" s="3"/>
      <c r="G155" s="3"/>
      <c r="H155" s="3"/>
    </row>
    <row r="156" spans="1:8" s="4" customFormat="1">
      <c r="A156" s="17" t="s">
        <v>23</v>
      </c>
      <c r="B156" s="17" t="s">
        <v>171</v>
      </c>
      <c r="C156" s="25">
        <v>9638.4370261864478</v>
      </c>
      <c r="D156" s="19" t="s">
        <v>9</v>
      </c>
      <c r="E156" s="3"/>
      <c r="F156" s="3"/>
      <c r="G156" s="3"/>
      <c r="H156" s="3"/>
    </row>
    <row r="157" spans="1:8" s="4" customFormat="1">
      <c r="A157" s="17" t="s">
        <v>23</v>
      </c>
      <c r="B157" s="17" t="s">
        <v>70</v>
      </c>
      <c r="C157" s="25">
        <v>9077.9682330564556</v>
      </c>
      <c r="D157" s="19" t="s">
        <v>9</v>
      </c>
      <c r="E157" s="3"/>
      <c r="F157" s="3"/>
      <c r="G157" s="3"/>
      <c r="H157" s="3"/>
    </row>
    <row r="158" spans="1:8" s="4" customFormat="1">
      <c r="A158" s="17" t="s">
        <v>23</v>
      </c>
      <c r="B158" s="17" t="s">
        <v>52</v>
      </c>
      <c r="C158" s="25">
        <v>10224.809531850709</v>
      </c>
      <c r="D158" s="19" t="s">
        <v>9</v>
      </c>
      <c r="E158" s="3"/>
      <c r="F158" s="3"/>
      <c r="G158" s="3"/>
      <c r="H158" s="3"/>
    </row>
    <row r="159" spans="1:8" s="4" customFormat="1">
      <c r="A159" s="17" t="s">
        <v>25</v>
      </c>
      <c r="B159" s="17" t="s">
        <v>24</v>
      </c>
      <c r="C159" s="25">
        <v>11141.060738069091</v>
      </c>
      <c r="D159" s="19" t="s">
        <v>9</v>
      </c>
      <c r="E159" s="3"/>
      <c r="F159" s="3"/>
      <c r="G159" s="3"/>
      <c r="H159" s="3"/>
    </row>
    <row r="160" spans="1:8" s="4" customFormat="1">
      <c r="A160" s="17" t="s">
        <v>26</v>
      </c>
      <c r="B160" s="17" t="s">
        <v>172</v>
      </c>
      <c r="C160" s="25">
        <v>11582.611599677153</v>
      </c>
      <c r="D160" s="19" t="s">
        <v>9</v>
      </c>
      <c r="E160" s="3"/>
      <c r="F160" s="3"/>
      <c r="G160" s="3"/>
      <c r="H160" s="3"/>
    </row>
    <row r="161" spans="1:8" s="4" customFormat="1">
      <c r="A161" s="17" t="s">
        <v>26</v>
      </c>
      <c r="B161" s="17" t="s">
        <v>173</v>
      </c>
      <c r="C161" s="25">
        <v>9619.4562855318236</v>
      </c>
      <c r="D161" s="19" t="s">
        <v>10</v>
      </c>
      <c r="E161" s="3"/>
      <c r="F161" s="3"/>
      <c r="G161" s="3"/>
      <c r="H161" s="3"/>
    </row>
    <row r="162" spans="1:8" s="4" customFormat="1">
      <c r="A162" s="17" t="s">
        <v>26</v>
      </c>
      <c r="B162" s="17" t="s">
        <v>98</v>
      </c>
      <c r="C162" s="25">
        <v>10127.673558213695</v>
      </c>
      <c r="D162" s="19" t="s">
        <v>9</v>
      </c>
      <c r="E162" s="3"/>
      <c r="F162" s="3"/>
      <c r="G162" s="3"/>
      <c r="H162" s="3"/>
    </row>
    <row r="163" spans="1:8" s="4" customFormat="1">
      <c r="A163" s="17" t="s">
        <v>26</v>
      </c>
      <c r="B163" s="17" t="s">
        <v>99</v>
      </c>
      <c r="C163" s="25">
        <v>11014.764689230899</v>
      </c>
      <c r="D163" s="19" t="s">
        <v>9</v>
      </c>
      <c r="E163" s="3"/>
      <c r="F163" s="3"/>
      <c r="G163" s="3"/>
      <c r="H163" s="3"/>
    </row>
    <row r="164" spans="1:8" s="4" customFormat="1">
      <c r="A164" s="17" t="s">
        <v>26</v>
      </c>
      <c r="B164" s="17" t="s">
        <v>53</v>
      </c>
      <c r="C164" s="25">
        <v>10619.297029102518</v>
      </c>
      <c r="D164" s="19" t="s">
        <v>9</v>
      </c>
      <c r="E164" s="3"/>
      <c r="F164" s="3"/>
      <c r="G164" s="3"/>
      <c r="H164" s="3"/>
    </row>
    <row r="165" spans="1:8" s="4" customFormat="1">
      <c r="A165" s="17" t="s">
        <v>26</v>
      </c>
      <c r="B165" s="17" t="s">
        <v>141</v>
      </c>
      <c r="C165" s="25">
        <v>10481.806194225721</v>
      </c>
      <c r="D165" s="19" t="s">
        <v>9</v>
      </c>
      <c r="E165" s="3"/>
      <c r="F165" s="3"/>
      <c r="G165" s="3"/>
      <c r="H165" s="3"/>
    </row>
    <row r="166" spans="1:8" s="4" customFormat="1">
      <c r="A166" s="17" t="s">
        <v>26</v>
      </c>
      <c r="B166" s="17" t="s">
        <v>248</v>
      </c>
      <c r="C166" s="25">
        <v>10482.467495075012</v>
      </c>
      <c r="D166" s="19" t="s">
        <v>9</v>
      </c>
      <c r="E166" s="3"/>
      <c r="F166" s="3"/>
      <c r="G166" s="3"/>
      <c r="H166" s="3"/>
    </row>
    <row r="167" spans="1:8" s="4" customFormat="1">
      <c r="A167" s="17" t="s">
        <v>26</v>
      </c>
      <c r="B167" s="17" t="s">
        <v>249</v>
      </c>
      <c r="C167" s="25">
        <v>10480.314764183186</v>
      </c>
      <c r="D167" s="19" t="s">
        <v>9</v>
      </c>
      <c r="E167" s="3"/>
      <c r="F167" s="3"/>
      <c r="G167" s="3"/>
      <c r="H167" s="3"/>
    </row>
    <row r="168" spans="1:8" s="4" customFormat="1">
      <c r="A168" s="17" t="s">
        <v>26</v>
      </c>
      <c r="B168" s="17" t="s">
        <v>119</v>
      </c>
      <c r="C168" s="25">
        <v>14954.694210876534</v>
      </c>
      <c r="D168" s="19" t="s">
        <v>10</v>
      </c>
      <c r="E168" s="3"/>
      <c r="F168" s="3"/>
      <c r="G168" s="3"/>
      <c r="H168" s="3"/>
    </row>
    <row r="169" spans="1:8" s="4" customFormat="1">
      <c r="A169" s="17" t="s">
        <v>26</v>
      </c>
      <c r="B169" s="17" t="s">
        <v>71</v>
      </c>
      <c r="C169" s="25">
        <v>10746.118589453898</v>
      </c>
      <c r="D169" s="19" t="s">
        <v>9</v>
      </c>
      <c r="E169" s="3"/>
      <c r="F169" s="3"/>
      <c r="G169" s="3"/>
      <c r="H169" s="3"/>
    </row>
    <row r="170" spans="1:8" s="4" customFormat="1">
      <c r="A170" s="17" t="s">
        <v>26</v>
      </c>
      <c r="B170" s="17" t="s">
        <v>100</v>
      </c>
      <c r="C170" s="25">
        <v>11971.310574723271</v>
      </c>
      <c r="D170" s="19" t="s">
        <v>9</v>
      </c>
      <c r="E170" s="3"/>
      <c r="F170" s="3"/>
      <c r="G170" s="3"/>
      <c r="H170" s="3"/>
    </row>
    <row r="171" spans="1:8" s="4" customFormat="1">
      <c r="A171" s="17" t="s">
        <v>26</v>
      </c>
      <c r="B171" s="17" t="s">
        <v>72</v>
      </c>
      <c r="C171" s="25">
        <v>8256.2516368029337</v>
      </c>
      <c r="D171" s="19" t="s">
        <v>10</v>
      </c>
      <c r="E171" s="3"/>
      <c r="F171" s="3"/>
      <c r="G171" s="3"/>
      <c r="H171" s="3"/>
    </row>
    <row r="172" spans="1:8" s="4" customFormat="1">
      <c r="A172" s="17" t="s">
        <v>26</v>
      </c>
      <c r="B172" s="17" t="s">
        <v>54</v>
      </c>
      <c r="C172" s="25">
        <v>22982.693299685543</v>
      </c>
      <c r="D172" s="19" t="s">
        <v>10</v>
      </c>
      <c r="E172" s="3"/>
      <c r="F172" s="3"/>
      <c r="G172" s="3"/>
      <c r="H172" s="3"/>
    </row>
    <row r="173" spans="1:8" s="4" customFormat="1">
      <c r="A173" s="17" t="s">
        <v>26</v>
      </c>
      <c r="B173" s="17" t="s">
        <v>73</v>
      </c>
      <c r="C173" s="25">
        <v>15416.574229925272</v>
      </c>
      <c r="D173" s="19" t="s">
        <v>9</v>
      </c>
      <c r="E173" s="3"/>
      <c r="F173" s="3"/>
      <c r="G173" s="3"/>
      <c r="H173" s="3"/>
    </row>
    <row r="174" spans="1:8" s="4" customFormat="1">
      <c r="A174" s="17" t="s">
        <v>26</v>
      </c>
      <c r="B174" s="17" t="s">
        <v>120</v>
      </c>
      <c r="C174" s="25">
        <v>10932.092447769621</v>
      </c>
      <c r="D174" s="19" t="s">
        <v>10</v>
      </c>
      <c r="E174" s="3"/>
      <c r="F174" s="3"/>
      <c r="G174" s="3"/>
      <c r="H174" s="3"/>
    </row>
    <row r="175" spans="1:8" s="4" customFormat="1">
      <c r="A175" s="17" t="s">
        <v>26</v>
      </c>
      <c r="B175" s="17" t="s">
        <v>38</v>
      </c>
      <c r="C175" s="25">
        <v>15292.635202901334</v>
      </c>
      <c r="D175" s="19" t="s">
        <v>9</v>
      </c>
      <c r="E175" s="3"/>
      <c r="F175" s="3"/>
      <c r="G175" s="3"/>
      <c r="H175" s="3"/>
    </row>
    <row r="176" spans="1:8" s="4" customFormat="1">
      <c r="A176" s="17" t="s">
        <v>27</v>
      </c>
      <c r="B176" s="17" t="s">
        <v>39</v>
      </c>
      <c r="C176" s="25">
        <v>8889.2766035239674</v>
      </c>
      <c r="D176" s="19" t="s">
        <v>10</v>
      </c>
      <c r="E176" s="3"/>
      <c r="F176" s="3"/>
      <c r="G176" s="3"/>
      <c r="H176" s="3"/>
    </row>
    <row r="177" spans="1:8" s="4" customFormat="1">
      <c r="A177" s="17" t="s">
        <v>27</v>
      </c>
      <c r="B177" s="17" t="s">
        <v>55</v>
      </c>
      <c r="C177" s="25">
        <v>9100.0874211845621</v>
      </c>
      <c r="D177" s="19" t="s">
        <v>9</v>
      </c>
      <c r="E177" s="3"/>
      <c r="F177" s="3"/>
      <c r="G177" s="3"/>
      <c r="H177" s="3"/>
    </row>
    <row r="178" spans="1:8" s="4" customFormat="1">
      <c r="A178" s="17" t="s">
        <v>27</v>
      </c>
      <c r="B178" s="17" t="s">
        <v>101</v>
      </c>
      <c r="C178" s="25">
        <v>10116.600819517822</v>
      </c>
      <c r="D178" s="19" t="s">
        <v>9</v>
      </c>
      <c r="E178" s="3"/>
      <c r="F178" s="3"/>
      <c r="G178" s="3"/>
      <c r="H178" s="3"/>
    </row>
    <row r="179" spans="1:8" s="4" customFormat="1">
      <c r="A179" s="17" t="s">
        <v>28</v>
      </c>
      <c r="B179" s="17" t="s">
        <v>174</v>
      </c>
      <c r="C179" s="25">
        <v>9599.9522016559367</v>
      </c>
      <c r="D179" s="19" t="s">
        <v>9</v>
      </c>
      <c r="E179" s="3"/>
      <c r="F179" s="3"/>
      <c r="G179" s="3"/>
      <c r="H179" s="3"/>
    </row>
    <row r="180" spans="1:8" s="4" customFormat="1">
      <c r="A180" s="17" t="s">
        <v>28</v>
      </c>
      <c r="B180" s="17" t="s">
        <v>40</v>
      </c>
      <c r="C180" s="25">
        <v>10364.721614785994</v>
      </c>
      <c r="D180" s="19" t="s">
        <v>9</v>
      </c>
      <c r="E180" s="3"/>
      <c r="F180" s="3"/>
      <c r="G180" s="3"/>
      <c r="H180" s="3"/>
    </row>
    <row r="181" spans="1:8" s="4" customFormat="1">
      <c r="A181" s="17" t="s">
        <v>29</v>
      </c>
      <c r="B181" s="17" t="s">
        <v>121</v>
      </c>
      <c r="C181" s="25">
        <v>8396.4679374426523</v>
      </c>
      <c r="D181" s="19" t="s">
        <v>9</v>
      </c>
      <c r="E181" s="3"/>
      <c r="F181" s="3"/>
      <c r="G181" s="3"/>
      <c r="H181" s="3"/>
    </row>
    <row r="182" spans="1:8" s="4" customFormat="1">
      <c r="A182" s="17" t="s">
        <v>29</v>
      </c>
      <c r="B182" s="17" t="s">
        <v>122</v>
      </c>
      <c r="C182" s="25">
        <v>10705.886466130589</v>
      </c>
      <c r="D182" s="19" t="s">
        <v>9</v>
      </c>
      <c r="E182" s="3"/>
      <c r="F182" s="3"/>
      <c r="G182" s="3"/>
      <c r="H182" s="3"/>
    </row>
    <row r="183" spans="1:8" s="4" customFormat="1">
      <c r="A183" s="17" t="s">
        <v>29</v>
      </c>
      <c r="B183" s="17" t="s">
        <v>123</v>
      </c>
      <c r="C183" s="25">
        <v>10723.64160016369</v>
      </c>
      <c r="D183" s="19" t="s">
        <v>9</v>
      </c>
      <c r="E183" s="3"/>
      <c r="F183" s="3"/>
      <c r="G183" s="3"/>
      <c r="H183" s="3"/>
    </row>
    <row r="184" spans="1:8" s="4" customFormat="1">
      <c r="A184" s="17" t="s">
        <v>29</v>
      </c>
      <c r="B184" s="17" t="s">
        <v>124</v>
      </c>
      <c r="C184" s="25">
        <v>9932.0174871691252</v>
      </c>
      <c r="D184" s="19" t="s">
        <v>9</v>
      </c>
      <c r="E184" s="3"/>
      <c r="F184" s="3"/>
      <c r="G184" s="3"/>
      <c r="H184" s="3"/>
    </row>
    <row r="185" spans="1:8" s="4" customFormat="1">
      <c r="A185" s="17" t="s">
        <v>29</v>
      </c>
      <c r="B185" s="17" t="s">
        <v>125</v>
      </c>
      <c r="C185" s="25">
        <v>9245.4099638757198</v>
      </c>
      <c r="D185" s="19" t="s">
        <v>9</v>
      </c>
      <c r="E185" s="3"/>
      <c r="F185" s="3"/>
      <c r="G185" s="3"/>
      <c r="H185" s="3"/>
    </row>
    <row r="186" spans="1:8" s="4" customFormat="1">
      <c r="A186" s="17" t="s">
        <v>29</v>
      </c>
      <c r="B186" s="17" t="s">
        <v>175</v>
      </c>
      <c r="C186" s="25">
        <v>10844.543117380152</v>
      </c>
      <c r="D186" s="19" t="s">
        <v>9</v>
      </c>
      <c r="E186" s="3"/>
      <c r="F186" s="3"/>
      <c r="G186" s="3"/>
      <c r="H186" s="3"/>
    </row>
    <row r="187" spans="1:8" s="4" customFormat="1">
      <c r="A187" s="17" t="s">
        <v>29</v>
      </c>
      <c r="B187" s="17" t="s">
        <v>126</v>
      </c>
      <c r="C187" s="25">
        <v>10522.463658251278</v>
      </c>
      <c r="D187" s="19" t="s">
        <v>9</v>
      </c>
      <c r="E187" s="3"/>
      <c r="F187" s="3"/>
      <c r="G187" s="3"/>
      <c r="H187" s="3"/>
    </row>
    <row r="188" spans="1:8" s="4" customFormat="1">
      <c r="A188" s="17" t="s">
        <v>29</v>
      </c>
      <c r="B188" s="17" t="s">
        <v>127</v>
      </c>
      <c r="C188" s="25">
        <v>11439.395260537451</v>
      </c>
      <c r="D188" s="19" t="s">
        <v>9</v>
      </c>
      <c r="E188" s="3"/>
      <c r="F188" s="3"/>
      <c r="G188" s="3"/>
      <c r="H188" s="3"/>
    </row>
    <row r="189" spans="1:8" s="4" customFormat="1">
      <c r="A189" s="17" t="s">
        <v>29</v>
      </c>
      <c r="B189" s="17" t="s">
        <v>128</v>
      </c>
      <c r="C189" s="25">
        <v>10084.2831499644</v>
      </c>
      <c r="D189" s="19" t="s">
        <v>9</v>
      </c>
      <c r="E189" s="3"/>
      <c r="F189" s="3"/>
      <c r="G189" s="3"/>
      <c r="H189" s="3"/>
    </row>
    <row r="190" spans="1:8" s="4" customFormat="1">
      <c r="A190" s="17" t="s">
        <v>29</v>
      </c>
      <c r="B190" s="17" t="s">
        <v>129</v>
      </c>
      <c r="C190" s="25">
        <v>11124.89336307576</v>
      </c>
      <c r="D190" s="19" t="s">
        <v>9</v>
      </c>
      <c r="E190" s="3"/>
      <c r="F190" s="3"/>
      <c r="G190" s="3"/>
      <c r="H190" s="3"/>
    </row>
    <row r="191" spans="1:8" s="4" customFormat="1">
      <c r="A191" s="17" t="s">
        <v>29</v>
      </c>
      <c r="B191" s="17" t="s">
        <v>130</v>
      </c>
      <c r="C191" s="25">
        <v>12015.542982063162</v>
      </c>
      <c r="D191" s="19" t="s">
        <v>9</v>
      </c>
      <c r="E191" s="3"/>
      <c r="F191" s="3"/>
      <c r="G191" s="3"/>
      <c r="H191" s="3"/>
    </row>
    <row r="192" spans="1:8" s="4" customFormat="1">
      <c r="A192" s="17" t="s">
        <v>29</v>
      </c>
      <c r="B192" s="17" t="s">
        <v>131</v>
      </c>
      <c r="C192" s="25">
        <v>12303.502518610661</v>
      </c>
      <c r="D192" s="19" t="s">
        <v>9</v>
      </c>
      <c r="E192" s="3"/>
      <c r="F192" s="3"/>
      <c r="G192" s="3"/>
      <c r="H192" s="3"/>
    </row>
    <row r="193" spans="1:9" s="4" customFormat="1">
      <c r="A193" s="17" t="s">
        <v>29</v>
      </c>
      <c r="B193" s="17" t="s">
        <v>132</v>
      </c>
      <c r="C193" s="25">
        <v>10866.298373428896</v>
      </c>
      <c r="D193" s="19" t="s">
        <v>10</v>
      </c>
      <c r="E193" s="3"/>
      <c r="F193" s="3"/>
      <c r="G193" s="3"/>
      <c r="H193" s="3"/>
    </row>
    <row r="194" spans="1:9" s="4" customFormat="1">
      <c r="A194" s="17" t="s">
        <v>29</v>
      </c>
      <c r="B194" s="17" t="s">
        <v>133</v>
      </c>
      <c r="C194" s="25">
        <v>9619.8305850780362</v>
      </c>
      <c r="D194" s="19" t="s">
        <v>9</v>
      </c>
      <c r="E194" s="3"/>
      <c r="F194" s="3"/>
      <c r="G194" s="3"/>
      <c r="H194" s="3"/>
    </row>
    <row r="195" spans="1:9" s="4" customFormat="1">
      <c r="A195" s="17" t="s">
        <v>29</v>
      </c>
      <c r="B195" s="17" t="s">
        <v>134</v>
      </c>
      <c r="C195" s="25">
        <v>10176.341746961789</v>
      </c>
      <c r="D195" s="19" t="s">
        <v>9</v>
      </c>
      <c r="E195" s="3"/>
      <c r="F195" s="3"/>
      <c r="G195" s="3"/>
      <c r="H195" s="3"/>
    </row>
    <row r="196" spans="1:9" s="4" customFormat="1">
      <c r="A196" s="17" t="s">
        <v>29</v>
      </c>
      <c r="B196" s="17" t="s">
        <v>135</v>
      </c>
      <c r="C196" s="25">
        <v>10407.923374257372</v>
      </c>
      <c r="D196" s="19" t="s">
        <v>9</v>
      </c>
      <c r="E196" s="3"/>
      <c r="F196" s="3"/>
      <c r="G196" s="3"/>
      <c r="H196" s="3"/>
    </row>
    <row r="197" spans="1:9" s="4" customFormat="1">
      <c r="A197" s="17" t="s">
        <v>29</v>
      </c>
      <c r="B197" s="17" t="s">
        <v>136</v>
      </c>
      <c r="C197" s="25">
        <v>9928.4387872273583</v>
      </c>
      <c r="D197" s="19" t="s">
        <v>9</v>
      </c>
      <c r="E197" s="3"/>
      <c r="F197" s="3"/>
      <c r="G197" s="3"/>
      <c r="H197" s="3"/>
    </row>
    <row r="198" spans="1:9" s="4" customFormat="1">
      <c r="A198" s="17" t="s">
        <v>29</v>
      </c>
      <c r="B198" s="17" t="s">
        <v>74</v>
      </c>
      <c r="C198" s="25">
        <v>10428.51762919869</v>
      </c>
      <c r="D198" s="19" t="s">
        <v>9</v>
      </c>
      <c r="E198" s="3"/>
      <c r="F198" s="3"/>
      <c r="G198" s="3"/>
      <c r="H198" s="3"/>
    </row>
    <row r="199" spans="1:9" s="4" customFormat="1">
      <c r="A199" s="17" t="s">
        <v>29</v>
      </c>
      <c r="B199" s="17" t="s">
        <v>183</v>
      </c>
      <c r="C199" s="25">
        <v>10977.296113372538</v>
      </c>
      <c r="D199" s="19" t="s">
        <v>9</v>
      </c>
      <c r="E199" s="3"/>
      <c r="F199" s="3"/>
      <c r="G199" s="3"/>
      <c r="H199" s="3"/>
    </row>
    <row r="200" spans="1:9" s="4" customFormat="1">
      <c r="A200" s="17" t="s">
        <v>29</v>
      </c>
      <c r="B200" s="17" t="s">
        <v>250</v>
      </c>
      <c r="C200" s="25">
        <v>10807.925002955375</v>
      </c>
      <c r="D200" s="19" t="s">
        <v>9</v>
      </c>
      <c r="E200" s="3"/>
      <c r="F200" s="3"/>
      <c r="G200" s="3"/>
      <c r="H200" s="3"/>
    </row>
    <row r="201" spans="1:9" s="4" customFormat="1">
      <c r="A201" s="17" t="s">
        <v>29</v>
      </c>
      <c r="B201" s="17" t="s">
        <v>251</v>
      </c>
      <c r="C201" s="25">
        <v>11490.638563540992</v>
      </c>
      <c r="D201" s="19" t="s">
        <v>9</v>
      </c>
      <c r="E201" s="3"/>
      <c r="F201" s="3"/>
      <c r="G201" s="3"/>
      <c r="H201" s="3"/>
    </row>
    <row r="202" spans="1:9" s="4" customFormat="1">
      <c r="A202" s="17" t="s">
        <v>29</v>
      </c>
      <c r="B202" s="17" t="s">
        <v>137</v>
      </c>
      <c r="C202" s="25">
        <v>10143.8050584095</v>
      </c>
      <c r="D202" s="19" t="s">
        <v>9</v>
      </c>
    </row>
    <row r="203" spans="1:9" s="4" customFormat="1">
      <c r="A203" s="17" t="s">
        <v>29</v>
      </c>
      <c r="B203" s="17" t="s">
        <v>138</v>
      </c>
      <c r="C203" s="25">
        <v>9866.7016970144778</v>
      </c>
      <c r="D203" s="19" t="s">
        <v>9</v>
      </c>
    </row>
    <row r="204" spans="1:9" s="4" customFormat="1">
      <c r="A204" s="17" t="s">
        <v>29</v>
      </c>
      <c r="B204" s="17" t="s">
        <v>176</v>
      </c>
      <c r="C204" s="25">
        <v>10363.220985079535</v>
      </c>
      <c r="D204" s="19" t="s">
        <v>9</v>
      </c>
      <c r="E204" s="11"/>
      <c r="F204" s="11"/>
      <c r="G204" s="11"/>
      <c r="H204" s="11"/>
      <c r="I204" s="11"/>
    </row>
    <row r="205" spans="1:9" s="4" customFormat="1" ht="14.25" customHeight="1">
      <c r="A205" s="17" t="s">
        <v>29</v>
      </c>
      <c r="B205" s="17" t="s">
        <v>139</v>
      </c>
      <c r="C205" s="25">
        <v>11906.904556735477</v>
      </c>
      <c r="D205" s="19" t="s">
        <v>9</v>
      </c>
      <c r="E205" s="11"/>
      <c r="F205" s="11"/>
      <c r="G205" s="11"/>
      <c r="H205" s="11"/>
      <c r="I205" s="11"/>
    </row>
    <row r="206" spans="1:9" s="4" customFormat="1">
      <c r="A206" s="17" t="s">
        <v>29</v>
      </c>
      <c r="B206" s="17" t="s">
        <v>140</v>
      </c>
      <c r="C206" s="25">
        <v>11316.993823428682</v>
      </c>
      <c r="D206" s="19" t="s">
        <v>9</v>
      </c>
      <c r="E206" s="11"/>
      <c r="F206" s="11"/>
      <c r="G206" s="11"/>
      <c r="H206" s="11"/>
      <c r="I206" s="11"/>
    </row>
    <row r="207" spans="1:9" s="4" customFormat="1">
      <c r="A207" s="34"/>
      <c r="B207" s="7"/>
      <c r="C207" s="11"/>
      <c r="D207" s="11"/>
      <c r="E207" s="11"/>
      <c r="F207" s="11"/>
      <c r="G207" s="11"/>
      <c r="H207" s="11"/>
      <c r="I207" s="11"/>
    </row>
    <row r="208" spans="1:9" s="4" customFormat="1">
      <c r="A208" s="35" t="s">
        <v>142</v>
      </c>
      <c r="B208" s="17" t="s">
        <v>192</v>
      </c>
      <c r="C208" s="23"/>
      <c r="D208" s="11"/>
      <c r="E208" s="11"/>
      <c r="F208" s="11"/>
      <c r="G208" s="11"/>
      <c r="H208" s="11"/>
      <c r="I208" s="11"/>
    </row>
    <row r="209" spans="1:9" s="4" customFormat="1" ht="14.25" customHeight="1">
      <c r="A209" s="34"/>
      <c r="B209" s="17" t="s">
        <v>193</v>
      </c>
      <c r="C209" s="23"/>
      <c r="D209" s="11"/>
      <c r="E209" s="11"/>
      <c r="F209" s="11"/>
      <c r="G209" s="11"/>
      <c r="H209" s="11"/>
      <c r="I209" s="11"/>
    </row>
    <row r="210" spans="1:9" s="4" customFormat="1" ht="14.25" customHeight="1">
      <c r="A210" s="34"/>
      <c r="B210" s="17" t="s">
        <v>194</v>
      </c>
      <c r="C210" s="23"/>
      <c r="D210" s="11"/>
      <c r="E210" s="11"/>
      <c r="F210" s="11"/>
      <c r="G210" s="11"/>
      <c r="H210" s="11"/>
      <c r="I210" s="11"/>
    </row>
    <row r="211" spans="1:9" s="4" customFormat="1" ht="14.25" customHeight="1">
      <c r="A211" s="26"/>
      <c r="B211" s="27"/>
      <c r="C211" s="23"/>
      <c r="D211" s="11"/>
      <c r="E211" s="11"/>
      <c r="F211" s="11"/>
      <c r="G211" s="11"/>
      <c r="H211" s="11"/>
      <c r="I211" s="11"/>
    </row>
    <row r="212" spans="1:9" s="4" customFormat="1" ht="14.25" customHeight="1">
      <c r="A212" s="20"/>
      <c r="B212" s="17"/>
      <c r="C212" s="23"/>
      <c r="D212" s="11"/>
      <c r="E212" s="11"/>
      <c r="F212" s="11"/>
      <c r="G212" s="11"/>
      <c r="H212" s="11"/>
      <c r="I212" s="11"/>
    </row>
    <row r="213" spans="1:9" s="4" customFormat="1" ht="15">
      <c r="A213" s="26"/>
      <c r="B213" s="21"/>
      <c r="C213" s="23"/>
      <c r="D213"/>
      <c r="E213"/>
      <c r="F213"/>
      <c r="G213"/>
      <c r="H213"/>
      <c r="I213"/>
    </row>
    <row r="214" spans="1:9" s="4" customFormat="1">
      <c r="A214" s="26"/>
      <c r="B214" s="27"/>
      <c r="C214" s="23"/>
      <c r="D214" s="12"/>
      <c r="E214" s="14"/>
      <c r="F214" s="15"/>
      <c r="G214" s="16"/>
      <c r="H214" s="16"/>
      <c r="I214" s="16"/>
    </row>
    <row r="215" spans="1:9" s="4" customFormat="1" ht="16.5">
      <c r="A215" s="20"/>
      <c r="B215" s="24"/>
      <c r="C215"/>
      <c r="D215" s="12"/>
      <c r="E215" s="14"/>
      <c r="F215" s="15"/>
      <c r="G215" s="16"/>
      <c r="H215" s="16"/>
      <c r="I215" s="16"/>
    </row>
    <row r="216" spans="1:9" s="4" customFormat="1">
      <c r="A216" s="26"/>
      <c r="B216" s="17"/>
      <c r="C216" s="23"/>
      <c r="D216" s="12"/>
      <c r="E216" s="14"/>
      <c r="F216" s="15"/>
      <c r="G216" s="16"/>
      <c r="H216" s="16"/>
      <c r="I216" s="16"/>
    </row>
    <row r="217" spans="1:9" s="4" customFormat="1">
      <c r="A217" s="26"/>
      <c r="B217" s="17"/>
      <c r="C217" s="23"/>
      <c r="D217" s="12"/>
      <c r="E217" s="14"/>
      <c r="F217" s="15"/>
      <c r="G217" s="16"/>
      <c r="H217" s="16"/>
      <c r="I217" s="16"/>
    </row>
    <row r="218" spans="1:9" s="4" customFormat="1">
      <c r="A218" s="26"/>
      <c r="B218" s="21"/>
      <c r="C218" s="23"/>
      <c r="D218" s="12"/>
      <c r="E218" s="14"/>
      <c r="F218" s="15"/>
      <c r="G218" s="16"/>
      <c r="H218" s="16"/>
      <c r="I218" s="16"/>
    </row>
    <row r="219" spans="1:9" s="4" customFormat="1">
      <c r="A219" s="26"/>
      <c r="B219" s="21"/>
      <c r="C219" s="23"/>
      <c r="D219" s="6"/>
    </row>
    <row r="220" spans="1:9" s="4" customFormat="1">
      <c r="A220" s="26"/>
      <c r="B220" s="21"/>
      <c r="C220" s="23"/>
      <c r="D220" s="12"/>
      <c r="E220" s="14"/>
      <c r="F220" s="15"/>
      <c r="G220" s="16"/>
      <c r="H220" s="16"/>
      <c r="I220" s="16"/>
    </row>
    <row r="221" spans="1:9" s="4" customFormat="1">
      <c r="A221" s="26"/>
      <c r="B221" s="26"/>
      <c r="C221" s="28"/>
      <c r="D221" s="12"/>
      <c r="E221" s="14"/>
      <c r="F221" s="15"/>
      <c r="G221" s="16"/>
      <c r="H221" s="16"/>
      <c r="I221" s="16"/>
    </row>
    <row r="222" spans="1:9" s="4" customFormat="1">
      <c r="B222" s="10"/>
      <c r="C222" s="11"/>
      <c r="D222" s="12"/>
      <c r="E222" s="14"/>
      <c r="F222" s="15"/>
      <c r="G222" s="16"/>
      <c r="H222" s="16"/>
      <c r="I222" s="16"/>
    </row>
    <row r="223" spans="1:9" s="4" customFormat="1">
      <c r="B223" s="10"/>
      <c r="C223" s="3"/>
      <c r="D223" s="6"/>
    </row>
    <row r="224" spans="1:9" s="4" customFormat="1">
      <c r="B224" s="13"/>
      <c r="C224" s="3"/>
      <c r="D224" s="6"/>
    </row>
    <row r="225" spans="2:4" s="4" customFormat="1">
      <c r="B225" s="13"/>
      <c r="C225" s="3"/>
      <c r="D225" s="6"/>
    </row>
    <row r="226" spans="2:4" s="4" customFormat="1">
      <c r="B226" s="13"/>
      <c r="C226" s="3"/>
      <c r="D226" s="6"/>
    </row>
    <row r="227" spans="2:4" s="4" customFormat="1">
      <c r="C227" s="3"/>
      <c r="D227" s="6"/>
    </row>
    <row r="228" spans="2:4" s="4" customFormat="1">
      <c r="C228" s="3"/>
      <c r="D228" s="6"/>
    </row>
    <row r="229" spans="2:4" s="4" customFormat="1">
      <c r="C229" s="3"/>
      <c r="D229" s="6"/>
    </row>
    <row r="230" spans="2:4" s="4" customFormat="1">
      <c r="C230" s="3"/>
      <c r="D230" s="6"/>
    </row>
  </sheetData>
  <sheetProtection algorithmName="SHA-512" hashValue="8b6oJr8I/aYdak8Lmi6nFD2KY/bbkIAVV5iIo/ljhyrivSqUFZcoNJ+EfPnB1ynj/NKIijYMOHTBF9DLrZ18aw==" saltValue="ouZovTO/+3gM/RW6Iu30qA==" spinCount="100000" sheet="1" objects="1" scenarios="1"/>
  <conditionalFormatting sqref="B2:B26 B29:B206">
    <cfRule type="cellIs" dxfId="13" priority="10" operator="equal">
      <formula>0</formula>
    </cfRule>
  </conditionalFormatting>
  <conditionalFormatting sqref="C2:C26 C29:C206">
    <cfRule type="cellIs" dxfId="12" priority="6" operator="lessThanOrEqual">
      <formula>0</formula>
    </cfRule>
  </conditionalFormatting>
  <conditionalFormatting sqref="D2:D206">
    <cfRule type="cellIs" dxfId="11" priority="12" operator="equal">
      <formula>"A"</formula>
    </cfRule>
    <cfRule type="cellIs" dxfId="10" priority="13" operator="equal">
      <formula>"B"</formula>
    </cfRule>
  </conditionalFormatting>
  <conditionalFormatting sqref="D24:D206">
    <cfRule type="cellIs" dxfId="9" priority="11" operator="equal">
      <formula>"C"</formula>
    </cfRule>
  </conditionalFormatting>
  <conditionalFormatting sqref="B27:B28">
    <cfRule type="cellIs" dxfId="8" priority="5" operator="equal">
      <formula>0</formula>
    </cfRule>
  </conditionalFormatting>
  <conditionalFormatting sqref="C27:C28">
    <cfRule type="cellIs" dxfId="7" priority="1" operator="lessThanOrEqual">
      <formula>0</formula>
    </cfRule>
  </conditionalFormatting>
  <pageMargins left="0.23622047244094491" right="0.23622047244094491" top="0.74803149606299213" bottom="0.74803149606299213" header="0.11811023622047245" footer="0.31496062992125984"/>
  <pageSetup paperSize="9" scale="76" fitToHeight="0" orientation="landscape" r:id="rId1"/>
  <headerFooter>
    <oddHeader>&amp;L&amp;G&amp;C&amp;"Arial,Fett"&amp;12&amp;KFF0000VERTRAULICH gemäss GDK-Vertraulichkeitserklärung vom 9.8.2016 / CONFIDENTIEL selon la déclaration de confidentialité CDS du 9.8.2016</oddHeader>
    <oddFooter xml:space="preserve">&amp;L&amp;"Arial,Standard"&amp;9&amp;F&amp;C&amp;"Arial,Standard"&amp;9 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0B5A-2DC4-45F6-B070-EBE099389ECE}">
  <dimension ref="A1:D220"/>
  <sheetViews>
    <sheetView zoomScaleNormal="100" workbookViewId="0">
      <selection activeCell="B22" sqref="B22"/>
    </sheetView>
  </sheetViews>
  <sheetFormatPr baseColWidth="10" defaultRowHeight="15"/>
  <cols>
    <col min="2" max="2" width="62.85546875" customWidth="1"/>
    <col min="3" max="3" width="27.28515625" customWidth="1"/>
    <col min="4" max="4" width="33.28515625" customWidth="1"/>
  </cols>
  <sheetData>
    <row r="1" spans="1:4" ht="38.25">
      <c r="A1" s="8" t="s">
        <v>197</v>
      </c>
      <c r="B1" s="8" t="s">
        <v>199</v>
      </c>
      <c r="C1" s="22" t="s">
        <v>252</v>
      </c>
      <c r="D1" s="9" t="s">
        <v>198</v>
      </c>
    </row>
    <row r="2" spans="1:4">
      <c r="A2" s="17" t="s">
        <v>0</v>
      </c>
      <c r="B2" s="17" t="s">
        <v>41</v>
      </c>
      <c r="C2" s="25">
        <v>9543.5689408445232</v>
      </c>
      <c r="D2" s="18" t="s">
        <v>9</v>
      </c>
    </row>
    <row r="3" spans="1:4">
      <c r="A3" s="17" t="s">
        <v>0</v>
      </c>
      <c r="B3" s="17" t="s">
        <v>42</v>
      </c>
      <c r="C3" s="25">
        <v>8692.2599271480212</v>
      </c>
      <c r="D3" s="19" t="s">
        <v>9</v>
      </c>
    </row>
    <row r="4" spans="1:4">
      <c r="A4" s="17" t="s">
        <v>0</v>
      </c>
      <c r="B4" s="17" t="s">
        <v>43</v>
      </c>
      <c r="C4" s="25">
        <v>10554.66780749023</v>
      </c>
      <c r="D4" s="19" t="s">
        <v>9</v>
      </c>
    </row>
    <row r="5" spans="1:4">
      <c r="A5" s="17" t="s">
        <v>0</v>
      </c>
      <c r="B5" s="17" t="s">
        <v>56</v>
      </c>
      <c r="C5" s="25">
        <v>10490.75955614417</v>
      </c>
      <c r="D5" s="19" t="s">
        <v>9</v>
      </c>
    </row>
    <row r="6" spans="1:4">
      <c r="A6" s="17" t="s">
        <v>0</v>
      </c>
      <c r="B6" s="17" t="s">
        <v>203</v>
      </c>
      <c r="C6" s="25">
        <v>10279.436383210154</v>
      </c>
      <c r="D6" s="19" t="s">
        <v>9</v>
      </c>
    </row>
    <row r="7" spans="1:4">
      <c r="A7" s="17" t="s">
        <v>0</v>
      </c>
      <c r="B7" s="17" t="s">
        <v>204</v>
      </c>
      <c r="C7" s="25">
        <v>12004.499858110274</v>
      </c>
      <c r="D7" s="19" t="s">
        <v>9</v>
      </c>
    </row>
    <row r="8" spans="1:4">
      <c r="A8" s="17" t="s">
        <v>0</v>
      </c>
      <c r="B8" s="17" t="s">
        <v>143</v>
      </c>
      <c r="C8" s="25">
        <v>9417.419411460025</v>
      </c>
      <c r="D8" s="19" t="s">
        <v>9</v>
      </c>
    </row>
    <row r="9" spans="1:4">
      <c r="A9" s="17" t="s">
        <v>0</v>
      </c>
      <c r="B9" s="17" t="s">
        <v>205</v>
      </c>
      <c r="C9" s="25">
        <v>10245.197334225819</v>
      </c>
      <c r="D9" s="19" t="s">
        <v>9</v>
      </c>
    </row>
    <row r="10" spans="1:4">
      <c r="A10" s="17" t="s">
        <v>0</v>
      </c>
      <c r="B10" s="17" t="s">
        <v>76</v>
      </c>
      <c r="C10" s="25">
        <v>10473.324739140864</v>
      </c>
      <c r="D10" s="19" t="s">
        <v>9</v>
      </c>
    </row>
    <row r="11" spans="1:4">
      <c r="A11" s="17" t="s">
        <v>0</v>
      </c>
      <c r="B11" s="17" t="s">
        <v>144</v>
      </c>
      <c r="C11" s="25">
        <v>10308.600438764001</v>
      </c>
      <c r="D11" s="19" t="s">
        <v>9</v>
      </c>
    </row>
    <row r="12" spans="1:4">
      <c r="A12" s="17" t="s">
        <v>0</v>
      </c>
      <c r="B12" s="17" t="s">
        <v>44</v>
      </c>
      <c r="C12" s="25">
        <v>9953.8461587053989</v>
      </c>
      <c r="D12" s="19" t="s">
        <v>9</v>
      </c>
    </row>
    <row r="13" spans="1:4">
      <c r="A13" s="17" t="s">
        <v>0</v>
      </c>
      <c r="B13" s="17" t="s">
        <v>145</v>
      </c>
      <c r="C13" s="25">
        <v>10550.703611006295</v>
      </c>
      <c r="D13" s="19" t="s">
        <v>9</v>
      </c>
    </row>
    <row r="14" spans="1:4">
      <c r="A14" s="17" t="s">
        <v>2</v>
      </c>
      <c r="B14" s="17" t="s">
        <v>45</v>
      </c>
      <c r="C14" s="25">
        <v>10204.058941104042</v>
      </c>
      <c r="D14" s="19" t="s">
        <v>9</v>
      </c>
    </row>
    <row r="15" spans="1:4">
      <c r="A15" s="17" t="s">
        <v>2</v>
      </c>
      <c r="B15" s="17" t="s">
        <v>75</v>
      </c>
      <c r="C15" s="25">
        <v>10397.591709479109</v>
      </c>
      <c r="D15" s="19" t="s">
        <v>9</v>
      </c>
    </row>
    <row r="16" spans="1:4">
      <c r="A16" s="17" t="s">
        <v>2</v>
      </c>
      <c r="B16" s="17" t="s">
        <v>64</v>
      </c>
      <c r="C16" s="25">
        <v>10587.443718113926</v>
      </c>
      <c r="D16" s="19" t="s">
        <v>9</v>
      </c>
    </row>
    <row r="17" spans="1:4">
      <c r="A17" s="17" t="s">
        <v>1</v>
      </c>
      <c r="B17" s="17" t="s">
        <v>77</v>
      </c>
      <c r="C17" s="25">
        <v>11553.937728937701</v>
      </c>
      <c r="D17" s="19" t="s">
        <v>9</v>
      </c>
    </row>
    <row r="18" spans="1:4">
      <c r="A18" s="17" t="s">
        <v>1</v>
      </c>
      <c r="B18" s="17" t="s">
        <v>78</v>
      </c>
      <c r="C18" s="25">
        <v>14058.490566037735</v>
      </c>
      <c r="D18" s="19" t="s">
        <v>9</v>
      </c>
    </row>
    <row r="19" spans="1:4">
      <c r="A19" s="17" t="s">
        <v>1</v>
      </c>
      <c r="B19" s="17" t="s">
        <v>104</v>
      </c>
      <c r="C19" s="25">
        <v>10231.766426364573</v>
      </c>
      <c r="D19" s="19" t="s">
        <v>9</v>
      </c>
    </row>
    <row r="20" spans="1:4">
      <c r="A20" s="17" t="s">
        <v>1</v>
      </c>
      <c r="B20" s="17" t="s">
        <v>206</v>
      </c>
      <c r="C20" s="25">
        <v>10508.13602347394</v>
      </c>
      <c r="D20" s="19" t="s">
        <v>9</v>
      </c>
    </row>
    <row r="21" spans="1:4">
      <c r="A21" s="17" t="s">
        <v>1</v>
      </c>
      <c r="B21" s="17" t="s">
        <v>207</v>
      </c>
      <c r="C21" s="25">
        <v>10287.640461000487</v>
      </c>
      <c r="D21" s="19" t="s">
        <v>9</v>
      </c>
    </row>
    <row r="22" spans="1:4">
      <c r="A22" s="17" t="s">
        <v>1</v>
      </c>
      <c r="B22" s="17" t="s">
        <v>208</v>
      </c>
      <c r="C22" s="25">
        <v>9075.2702857626027</v>
      </c>
      <c r="D22" s="19" t="s">
        <v>9</v>
      </c>
    </row>
    <row r="23" spans="1:4">
      <c r="A23" s="17" t="s">
        <v>1</v>
      </c>
      <c r="B23" s="17" t="s">
        <v>79</v>
      </c>
      <c r="C23" s="25">
        <v>10295.502308695635</v>
      </c>
      <c r="D23" s="19" t="s">
        <v>9</v>
      </c>
    </row>
    <row r="24" spans="1:4">
      <c r="A24" s="17" t="s">
        <v>1</v>
      </c>
      <c r="B24" s="17" t="s">
        <v>177</v>
      </c>
      <c r="C24" s="25">
        <v>13412.172952860979</v>
      </c>
      <c r="D24" s="19" t="s">
        <v>9</v>
      </c>
    </row>
    <row r="25" spans="1:4">
      <c r="A25" s="17" t="s">
        <v>1</v>
      </c>
      <c r="B25" s="17" t="s">
        <v>209</v>
      </c>
      <c r="C25" s="25">
        <v>15309.368026129139</v>
      </c>
      <c r="D25" s="19" t="s">
        <v>9</v>
      </c>
    </row>
    <row r="26" spans="1:4">
      <c r="A26" s="17" t="s">
        <v>1</v>
      </c>
      <c r="B26" s="17" t="s">
        <v>210</v>
      </c>
      <c r="C26" s="25">
        <v>11478.975552700953</v>
      </c>
      <c r="D26" s="19" t="s">
        <v>9</v>
      </c>
    </row>
    <row r="27" spans="1:4">
      <c r="A27" s="29" t="s">
        <v>1</v>
      </c>
      <c r="B27" s="29" t="s">
        <v>211</v>
      </c>
      <c r="C27" s="30">
        <v>15907.437036418685</v>
      </c>
      <c r="D27" s="19" t="s">
        <v>9</v>
      </c>
    </row>
    <row r="28" spans="1:4">
      <c r="A28" s="29" t="s">
        <v>1</v>
      </c>
      <c r="B28" s="29" t="s">
        <v>212</v>
      </c>
      <c r="C28" s="30">
        <v>10277.299399510908</v>
      </c>
      <c r="D28" s="19" t="s">
        <v>9</v>
      </c>
    </row>
    <row r="29" spans="1:4">
      <c r="A29" s="17" t="s">
        <v>1</v>
      </c>
      <c r="B29" s="17" t="s">
        <v>146</v>
      </c>
      <c r="C29" s="25">
        <v>11968.401587109423</v>
      </c>
      <c r="D29" s="19" t="s">
        <v>9</v>
      </c>
    </row>
    <row r="30" spans="1:4">
      <c r="A30" s="17" t="s">
        <v>1</v>
      </c>
      <c r="B30" s="17" t="s">
        <v>80</v>
      </c>
      <c r="C30" s="25">
        <v>8767.3730454206998</v>
      </c>
      <c r="D30" s="19" t="s">
        <v>9</v>
      </c>
    </row>
    <row r="31" spans="1:4">
      <c r="A31" s="17" t="s">
        <v>1</v>
      </c>
      <c r="B31" s="17" t="s">
        <v>105</v>
      </c>
      <c r="C31" s="25">
        <v>10835.750135907341</v>
      </c>
      <c r="D31" s="19" t="s">
        <v>9</v>
      </c>
    </row>
    <row r="32" spans="1:4">
      <c r="A32" s="17" t="s">
        <v>1</v>
      </c>
      <c r="B32" s="17" t="s">
        <v>213</v>
      </c>
      <c r="C32" s="25">
        <v>10749.166915718699</v>
      </c>
      <c r="D32" s="19" t="s">
        <v>9</v>
      </c>
    </row>
    <row r="33" spans="1:4">
      <c r="A33" s="17" t="s">
        <v>1</v>
      </c>
      <c r="B33" s="17" t="s">
        <v>214</v>
      </c>
      <c r="C33" s="25">
        <v>10465.661550847995</v>
      </c>
      <c r="D33" s="19" t="s">
        <v>9</v>
      </c>
    </row>
    <row r="34" spans="1:4">
      <c r="A34" s="17" t="s">
        <v>1</v>
      </c>
      <c r="B34" s="17" t="s">
        <v>215</v>
      </c>
      <c r="C34" s="25">
        <v>11961.505763785546</v>
      </c>
      <c r="D34" s="19" t="s">
        <v>9</v>
      </c>
    </row>
    <row r="35" spans="1:4">
      <c r="A35" s="17" t="s">
        <v>1</v>
      </c>
      <c r="B35" s="17" t="s">
        <v>106</v>
      </c>
      <c r="C35" s="25">
        <v>10227.585409402971</v>
      </c>
      <c r="D35" s="19" t="s">
        <v>9</v>
      </c>
    </row>
    <row r="36" spans="1:4">
      <c r="A36" s="17" t="s">
        <v>1</v>
      </c>
      <c r="B36" s="17" t="s">
        <v>216</v>
      </c>
      <c r="C36" s="25">
        <v>10375.299300516826</v>
      </c>
      <c r="D36" s="19" t="s">
        <v>9</v>
      </c>
    </row>
    <row r="37" spans="1:4">
      <c r="A37" s="17" t="s">
        <v>1</v>
      </c>
      <c r="B37" s="17" t="s">
        <v>217</v>
      </c>
      <c r="C37" s="25">
        <v>9762.5523303632945</v>
      </c>
      <c r="D37" s="19" t="s">
        <v>9</v>
      </c>
    </row>
    <row r="38" spans="1:4">
      <c r="A38" s="17" t="s">
        <v>1</v>
      </c>
      <c r="B38" s="17" t="s">
        <v>147</v>
      </c>
      <c r="C38" s="25">
        <v>8870.2171541711614</v>
      </c>
      <c r="D38" s="19" t="s">
        <v>10</v>
      </c>
    </row>
    <row r="39" spans="1:4">
      <c r="A39" s="17" t="s">
        <v>1</v>
      </c>
      <c r="B39" s="17" t="s">
        <v>178</v>
      </c>
      <c r="C39" s="25">
        <v>10197.95304193739</v>
      </c>
      <c r="D39" s="19" t="s">
        <v>9</v>
      </c>
    </row>
    <row r="40" spans="1:4">
      <c r="A40" s="17" t="s">
        <v>1</v>
      </c>
      <c r="B40" s="17" t="s">
        <v>218</v>
      </c>
      <c r="C40" s="25">
        <v>10212.97443257677</v>
      </c>
      <c r="D40" s="19" t="s">
        <v>9</v>
      </c>
    </row>
    <row r="41" spans="1:4">
      <c r="A41" s="17" t="s">
        <v>1</v>
      </c>
      <c r="B41" s="17" t="s">
        <v>219</v>
      </c>
      <c r="C41" s="25">
        <v>10168.31944688323</v>
      </c>
      <c r="D41" s="19" t="s">
        <v>9</v>
      </c>
    </row>
    <row r="42" spans="1:4">
      <c r="A42" s="17" t="s">
        <v>1</v>
      </c>
      <c r="B42" s="17" t="s">
        <v>148</v>
      </c>
      <c r="C42" s="25">
        <v>9378.6396700630758</v>
      </c>
      <c r="D42" s="19" t="s">
        <v>9</v>
      </c>
    </row>
    <row r="43" spans="1:4">
      <c r="A43" s="17" t="s">
        <v>1</v>
      </c>
      <c r="B43" s="17" t="s">
        <v>107</v>
      </c>
      <c r="C43" s="25">
        <v>10145.764796133193</v>
      </c>
      <c r="D43" s="19" t="s">
        <v>9</v>
      </c>
    </row>
    <row r="44" spans="1:4">
      <c r="A44" s="17" t="s">
        <v>1</v>
      </c>
      <c r="B44" s="17" t="s">
        <v>102</v>
      </c>
      <c r="C44" s="25">
        <v>9489.6055343197695</v>
      </c>
      <c r="D44" s="19" t="s">
        <v>9</v>
      </c>
    </row>
    <row r="45" spans="1:4">
      <c r="A45" s="17" t="s">
        <v>1</v>
      </c>
      <c r="B45" s="17" t="s">
        <v>220</v>
      </c>
      <c r="C45" s="25">
        <v>9182.1984031010143</v>
      </c>
      <c r="D45" s="19" t="s">
        <v>9</v>
      </c>
    </row>
    <row r="46" spans="1:4">
      <c r="A46" s="17" t="s">
        <v>1</v>
      </c>
      <c r="B46" s="17" t="s">
        <v>221</v>
      </c>
      <c r="C46" s="25">
        <v>14396.079065924181</v>
      </c>
      <c r="D46" s="19" t="s">
        <v>9</v>
      </c>
    </row>
    <row r="47" spans="1:4">
      <c r="A47" s="17" t="s">
        <v>1</v>
      </c>
      <c r="B47" s="17" t="s">
        <v>81</v>
      </c>
      <c r="C47" s="25">
        <v>10215.950704225352</v>
      </c>
      <c r="D47" s="19" t="s">
        <v>9</v>
      </c>
    </row>
    <row r="48" spans="1:4">
      <c r="A48" s="17" t="s">
        <v>1</v>
      </c>
      <c r="B48" s="17" t="s">
        <v>108</v>
      </c>
      <c r="C48" s="25">
        <v>9998.0204961720065</v>
      </c>
      <c r="D48" s="19" t="s">
        <v>9</v>
      </c>
    </row>
    <row r="49" spans="1:4">
      <c r="A49" s="17" t="s">
        <v>1</v>
      </c>
      <c r="B49" s="17" t="s">
        <v>222</v>
      </c>
      <c r="C49" s="25">
        <v>10745.248780670354</v>
      </c>
      <c r="D49" s="19" t="s">
        <v>9</v>
      </c>
    </row>
    <row r="50" spans="1:4">
      <c r="A50" s="17" t="s">
        <v>1</v>
      </c>
      <c r="B50" s="17" t="s">
        <v>223</v>
      </c>
      <c r="C50" s="25">
        <v>9849.4352438514779</v>
      </c>
      <c r="D50" s="19" t="s">
        <v>9</v>
      </c>
    </row>
    <row r="51" spans="1:4">
      <c r="A51" s="17" t="s">
        <v>1</v>
      </c>
      <c r="B51" s="17" t="s">
        <v>149</v>
      </c>
      <c r="C51" s="25">
        <v>11064.082256393136</v>
      </c>
      <c r="D51" s="19" t="s">
        <v>9</v>
      </c>
    </row>
    <row r="52" spans="1:4">
      <c r="A52" s="17" t="s">
        <v>1</v>
      </c>
      <c r="B52" s="17" t="s">
        <v>109</v>
      </c>
      <c r="C52" s="25">
        <v>8426.2530941799323</v>
      </c>
      <c r="D52" s="19" t="s">
        <v>9</v>
      </c>
    </row>
    <row r="53" spans="1:4">
      <c r="A53" s="17" t="s">
        <v>3</v>
      </c>
      <c r="B53" s="17" t="s">
        <v>30</v>
      </c>
      <c r="C53" s="25">
        <v>9279.770260318779</v>
      </c>
      <c r="D53" s="19" t="s">
        <v>10</v>
      </c>
    </row>
    <row r="54" spans="1:4">
      <c r="A54" s="17" t="s">
        <v>3</v>
      </c>
      <c r="B54" s="17" t="s">
        <v>57</v>
      </c>
      <c r="C54" s="25">
        <v>10996.593538699944</v>
      </c>
      <c r="D54" s="19" t="s">
        <v>9</v>
      </c>
    </row>
    <row r="55" spans="1:4">
      <c r="A55" s="17" t="s">
        <v>3</v>
      </c>
      <c r="B55" s="17" t="s">
        <v>224</v>
      </c>
      <c r="C55" s="25">
        <v>11864.15539311254</v>
      </c>
      <c r="D55" s="19" t="s">
        <v>9</v>
      </c>
    </row>
    <row r="56" spans="1:4">
      <c r="A56" s="17" t="s">
        <v>3</v>
      </c>
      <c r="B56" s="17" t="s">
        <v>225</v>
      </c>
      <c r="C56" s="25">
        <v>9903.8393863589245</v>
      </c>
      <c r="D56" s="19" t="s">
        <v>9</v>
      </c>
    </row>
    <row r="57" spans="1:4">
      <c r="A57" s="17" t="s">
        <v>3</v>
      </c>
      <c r="B57" s="17" t="s">
        <v>226</v>
      </c>
      <c r="C57" s="25">
        <v>34047.278838136328</v>
      </c>
      <c r="D57" s="19" t="s">
        <v>10</v>
      </c>
    </row>
    <row r="58" spans="1:4">
      <c r="A58" s="17" t="s">
        <v>3</v>
      </c>
      <c r="B58" s="17" t="s">
        <v>110</v>
      </c>
      <c r="C58" s="25">
        <v>10224.764359094124</v>
      </c>
      <c r="D58" s="19" t="s">
        <v>9</v>
      </c>
    </row>
    <row r="59" spans="1:4">
      <c r="A59" s="17" t="s">
        <v>3</v>
      </c>
      <c r="B59" s="17" t="s">
        <v>103</v>
      </c>
      <c r="C59" s="25">
        <v>8883.0164388525791</v>
      </c>
      <c r="D59" s="19" t="s">
        <v>9</v>
      </c>
    </row>
    <row r="60" spans="1:4">
      <c r="A60" s="17" t="s">
        <v>3</v>
      </c>
      <c r="B60" s="17" t="s">
        <v>150</v>
      </c>
      <c r="C60" s="25">
        <v>12090.623831770954</v>
      </c>
      <c r="D60" s="19" t="s">
        <v>9</v>
      </c>
    </row>
    <row r="61" spans="1:4">
      <c r="A61" s="17" t="s">
        <v>3</v>
      </c>
      <c r="B61" s="17" t="s">
        <v>47</v>
      </c>
      <c r="C61" s="25">
        <v>8739.1167013824561</v>
      </c>
      <c r="D61" s="19" t="s">
        <v>9</v>
      </c>
    </row>
    <row r="62" spans="1:4">
      <c r="A62" s="17" t="s">
        <v>3</v>
      </c>
      <c r="B62" s="17" t="s">
        <v>46</v>
      </c>
      <c r="C62" s="25">
        <v>11518.767645158325</v>
      </c>
      <c r="D62" s="19" t="s">
        <v>10</v>
      </c>
    </row>
    <row r="63" spans="1:4">
      <c r="A63" s="17" t="s">
        <v>4</v>
      </c>
      <c r="B63" s="17" t="s">
        <v>179</v>
      </c>
      <c r="C63" s="25">
        <v>9017.3180675716703</v>
      </c>
      <c r="D63" s="19" t="s">
        <v>9</v>
      </c>
    </row>
    <row r="64" spans="1:4">
      <c r="A64" s="17" t="s">
        <v>4</v>
      </c>
      <c r="B64" s="17" t="s">
        <v>227</v>
      </c>
      <c r="C64" s="25">
        <v>8890.9129868357977</v>
      </c>
      <c r="D64" s="19" t="s">
        <v>9</v>
      </c>
    </row>
    <row r="65" spans="1:4">
      <c r="A65" s="17" t="s">
        <v>4</v>
      </c>
      <c r="B65" s="17" t="s">
        <v>228</v>
      </c>
      <c r="C65" s="25">
        <v>9249.8780385412065</v>
      </c>
      <c r="D65" s="19" t="s">
        <v>9</v>
      </c>
    </row>
    <row r="66" spans="1:4">
      <c r="A66" s="17" t="s">
        <v>4</v>
      </c>
      <c r="B66" s="17" t="s">
        <v>82</v>
      </c>
      <c r="C66" s="25">
        <v>11069.842021624016</v>
      </c>
      <c r="D66" s="19" t="s">
        <v>9</v>
      </c>
    </row>
    <row r="67" spans="1:4">
      <c r="A67" s="17" t="s">
        <v>4</v>
      </c>
      <c r="B67" s="17" t="s">
        <v>151</v>
      </c>
      <c r="C67" s="25">
        <v>9706.4527077879338</v>
      </c>
      <c r="D67" s="19" t="s">
        <v>9</v>
      </c>
    </row>
    <row r="68" spans="1:4">
      <c r="A68" s="17" t="s">
        <v>4</v>
      </c>
      <c r="B68" s="17" t="s">
        <v>83</v>
      </c>
      <c r="C68" s="25">
        <v>9720.7080561177299</v>
      </c>
      <c r="D68" s="19" t="s">
        <v>9</v>
      </c>
    </row>
    <row r="69" spans="1:4">
      <c r="A69" s="17" t="s">
        <v>4</v>
      </c>
      <c r="B69" s="17" t="s">
        <v>152</v>
      </c>
      <c r="C69" s="25">
        <v>11498.945323239797</v>
      </c>
      <c r="D69" s="19" t="s">
        <v>9</v>
      </c>
    </row>
    <row r="70" spans="1:4">
      <c r="A70" s="17" t="s">
        <v>4</v>
      </c>
      <c r="B70" s="17" t="s">
        <v>11</v>
      </c>
      <c r="C70" s="25">
        <v>8378.2835663058304</v>
      </c>
      <c r="D70" s="19" t="s">
        <v>9</v>
      </c>
    </row>
    <row r="71" spans="1:4">
      <c r="A71" s="17" t="s">
        <v>4</v>
      </c>
      <c r="B71" s="17" t="s">
        <v>84</v>
      </c>
      <c r="C71" s="25">
        <v>9823.1023572317554</v>
      </c>
      <c r="D71" s="19" t="s">
        <v>9</v>
      </c>
    </row>
    <row r="72" spans="1:4">
      <c r="A72" s="17" t="s">
        <v>4</v>
      </c>
      <c r="B72" s="17" t="s">
        <v>65</v>
      </c>
      <c r="C72" s="25">
        <v>10818.60613108112</v>
      </c>
      <c r="D72" s="19" t="s">
        <v>9</v>
      </c>
    </row>
    <row r="73" spans="1:4">
      <c r="A73" s="17" t="s">
        <v>4</v>
      </c>
      <c r="B73" s="17" t="s">
        <v>153</v>
      </c>
      <c r="C73" s="25">
        <v>11775.899175695584</v>
      </c>
      <c r="D73" s="19" t="s">
        <v>9</v>
      </c>
    </row>
    <row r="74" spans="1:4">
      <c r="A74" s="17" t="s">
        <v>4</v>
      </c>
      <c r="B74" s="17" t="s">
        <v>180</v>
      </c>
      <c r="C74" s="25">
        <v>12003.551048367945</v>
      </c>
      <c r="D74" s="19" t="s">
        <v>9</v>
      </c>
    </row>
    <row r="75" spans="1:4">
      <c r="A75" s="17" t="s">
        <v>4</v>
      </c>
      <c r="B75" s="17" t="s">
        <v>229</v>
      </c>
      <c r="C75" s="25">
        <v>12026.686749667027</v>
      </c>
      <c r="D75" s="19" t="s">
        <v>9</v>
      </c>
    </row>
    <row r="76" spans="1:4">
      <c r="A76" s="17" t="s">
        <v>4</v>
      </c>
      <c r="B76" s="17" t="s">
        <v>230</v>
      </c>
      <c r="C76" s="25">
        <v>10200.723227026023</v>
      </c>
      <c r="D76" s="19" t="s">
        <v>9</v>
      </c>
    </row>
    <row r="77" spans="1:4">
      <c r="A77" s="17" t="s">
        <v>4</v>
      </c>
      <c r="B77" s="17" t="s">
        <v>231</v>
      </c>
      <c r="C77" s="25">
        <v>13774.596166666666</v>
      </c>
      <c r="D77" s="19" t="s">
        <v>9</v>
      </c>
    </row>
    <row r="78" spans="1:4">
      <c r="A78" s="17" t="s">
        <v>5</v>
      </c>
      <c r="B78" s="17" t="s">
        <v>154</v>
      </c>
      <c r="C78" s="25">
        <v>9327.1538784885979</v>
      </c>
      <c r="D78" s="19" t="s">
        <v>9</v>
      </c>
    </row>
    <row r="79" spans="1:4">
      <c r="A79" s="17" t="s">
        <v>5</v>
      </c>
      <c r="B79" s="17" t="s">
        <v>12</v>
      </c>
      <c r="C79" s="25">
        <v>9574.9541131716596</v>
      </c>
      <c r="D79" s="19" t="s">
        <v>9</v>
      </c>
    </row>
    <row r="80" spans="1:4">
      <c r="A80" s="17" t="s">
        <v>5</v>
      </c>
      <c r="B80" s="17" t="s">
        <v>155</v>
      </c>
      <c r="C80" s="25">
        <v>9714.3082706766909</v>
      </c>
      <c r="D80" s="19" t="s">
        <v>9</v>
      </c>
    </row>
    <row r="81" spans="1:4">
      <c r="A81" s="17" t="s">
        <v>5</v>
      </c>
      <c r="B81" s="17" t="s">
        <v>85</v>
      </c>
      <c r="C81" s="25">
        <v>11554.341502610834</v>
      </c>
      <c r="D81" s="19" t="s">
        <v>9</v>
      </c>
    </row>
    <row r="82" spans="1:4">
      <c r="A82" s="17" t="s">
        <v>6</v>
      </c>
      <c r="B82" s="17" t="s">
        <v>156</v>
      </c>
      <c r="C82" s="25">
        <v>13899.241441908714</v>
      </c>
      <c r="D82" s="19" t="s">
        <v>9</v>
      </c>
    </row>
    <row r="83" spans="1:4">
      <c r="A83" s="17" t="s">
        <v>6</v>
      </c>
      <c r="B83" s="17" t="s">
        <v>157</v>
      </c>
      <c r="C83" s="25">
        <v>10975.182871626568</v>
      </c>
      <c r="D83" s="19" t="s">
        <v>9</v>
      </c>
    </row>
    <row r="84" spans="1:4">
      <c r="A84" s="17" t="s">
        <v>6</v>
      </c>
      <c r="B84" s="17" t="s">
        <v>87</v>
      </c>
      <c r="C84" s="25">
        <v>12247.245309119011</v>
      </c>
      <c r="D84" s="19" t="s">
        <v>9</v>
      </c>
    </row>
    <row r="85" spans="1:4">
      <c r="A85" s="17" t="s">
        <v>6</v>
      </c>
      <c r="B85" s="17" t="s">
        <v>86</v>
      </c>
      <c r="C85" s="25">
        <v>13778.373036412668</v>
      </c>
      <c r="D85" s="19" t="s">
        <v>9</v>
      </c>
    </row>
    <row r="86" spans="1:4">
      <c r="A86" s="17" t="s">
        <v>6</v>
      </c>
      <c r="B86" s="17" t="s">
        <v>111</v>
      </c>
      <c r="C86" s="25">
        <v>10965.181648680484</v>
      </c>
      <c r="D86" s="19" t="s">
        <v>9</v>
      </c>
    </row>
    <row r="87" spans="1:4">
      <c r="A87" s="17" t="s">
        <v>6</v>
      </c>
      <c r="B87" s="17" t="s">
        <v>66</v>
      </c>
      <c r="C87" s="25">
        <v>13332.062721253307</v>
      </c>
      <c r="D87" s="19" t="s">
        <v>9</v>
      </c>
    </row>
    <row r="88" spans="1:4">
      <c r="A88" s="17" t="s">
        <v>6</v>
      </c>
      <c r="B88" s="17" t="s">
        <v>88</v>
      </c>
      <c r="C88" s="25">
        <v>10254.094339622641</v>
      </c>
      <c r="D88" s="19" t="s">
        <v>9</v>
      </c>
    </row>
    <row r="89" spans="1:4">
      <c r="A89" s="17" t="s">
        <v>7</v>
      </c>
      <c r="B89" s="17" t="s">
        <v>89</v>
      </c>
      <c r="C89" s="25">
        <v>10998.356047329118</v>
      </c>
      <c r="D89" s="19" t="s">
        <v>9</v>
      </c>
    </row>
    <row r="90" spans="1:4">
      <c r="A90" s="17" t="s">
        <v>8</v>
      </c>
      <c r="B90" s="17" t="s">
        <v>62</v>
      </c>
      <c r="C90" s="25">
        <v>10727.057591623037</v>
      </c>
      <c r="D90" s="19" t="s">
        <v>9</v>
      </c>
    </row>
    <row r="91" spans="1:4">
      <c r="A91" s="17" t="s">
        <v>8</v>
      </c>
      <c r="B91" s="17" t="s">
        <v>158</v>
      </c>
      <c r="C91" s="25">
        <v>10339.759985796492</v>
      </c>
      <c r="D91" s="19" t="s">
        <v>9</v>
      </c>
    </row>
    <row r="92" spans="1:4">
      <c r="A92" s="17" t="s">
        <v>8</v>
      </c>
      <c r="B92" s="17" t="s">
        <v>159</v>
      </c>
      <c r="C92" s="25">
        <v>11339.925675675675</v>
      </c>
      <c r="D92" s="19" t="s">
        <v>9</v>
      </c>
    </row>
    <row r="93" spans="1:4">
      <c r="A93" s="17" t="s">
        <v>8</v>
      </c>
      <c r="B93" s="17" t="s">
        <v>90</v>
      </c>
      <c r="C93" s="25">
        <v>8846.0895522388055</v>
      </c>
      <c r="D93" s="19" t="s">
        <v>9</v>
      </c>
    </row>
    <row r="94" spans="1:4">
      <c r="A94" s="17" t="s">
        <v>8</v>
      </c>
      <c r="B94" s="17" t="s">
        <v>160</v>
      </c>
      <c r="C94" s="25">
        <v>9964.9210661199377</v>
      </c>
      <c r="D94" s="19" t="s">
        <v>9</v>
      </c>
    </row>
    <row r="95" spans="1:4">
      <c r="A95" s="17" t="s">
        <v>8</v>
      </c>
      <c r="B95" s="17" t="s">
        <v>67</v>
      </c>
      <c r="C95" s="25">
        <v>13631.321040710282</v>
      </c>
      <c r="D95" s="19" t="s">
        <v>9</v>
      </c>
    </row>
    <row r="96" spans="1:4">
      <c r="A96" s="17" t="s">
        <v>8</v>
      </c>
      <c r="B96" s="17" t="s">
        <v>112</v>
      </c>
      <c r="C96" s="25">
        <v>13402.840252849495</v>
      </c>
      <c r="D96" s="19" t="s">
        <v>9</v>
      </c>
    </row>
    <row r="97" spans="1:4">
      <c r="A97" s="17" t="s">
        <v>8</v>
      </c>
      <c r="B97" s="17" t="s">
        <v>161</v>
      </c>
      <c r="C97" s="25">
        <v>15312.470588235294</v>
      </c>
      <c r="D97" s="19" t="s">
        <v>9</v>
      </c>
    </row>
    <row r="98" spans="1:4">
      <c r="A98" s="17" t="s">
        <v>8</v>
      </c>
      <c r="B98" s="17" t="s">
        <v>68</v>
      </c>
      <c r="C98" s="25">
        <v>9227.3559322033907</v>
      </c>
      <c r="D98" s="19" t="s">
        <v>9</v>
      </c>
    </row>
    <row r="99" spans="1:4">
      <c r="A99" s="17" t="s">
        <v>8</v>
      </c>
      <c r="B99" s="17" t="s">
        <v>162</v>
      </c>
      <c r="C99" s="25">
        <v>11862.965564826702</v>
      </c>
      <c r="D99" s="19" t="s">
        <v>9</v>
      </c>
    </row>
    <row r="100" spans="1:4">
      <c r="A100" s="17" t="s">
        <v>8</v>
      </c>
      <c r="B100" s="17" t="s">
        <v>31</v>
      </c>
      <c r="C100" s="25">
        <v>10685.477312390925</v>
      </c>
      <c r="D100" s="19" t="s">
        <v>9</v>
      </c>
    </row>
    <row r="101" spans="1:4">
      <c r="A101" s="17" t="s">
        <v>8</v>
      </c>
      <c r="B101" s="17" t="s">
        <v>48</v>
      </c>
      <c r="C101" s="25">
        <v>11567.885351988551</v>
      </c>
      <c r="D101" s="19" t="s">
        <v>9</v>
      </c>
    </row>
    <row r="102" spans="1:4">
      <c r="A102" s="17" t="s">
        <v>8</v>
      </c>
      <c r="B102" s="17" t="s">
        <v>181</v>
      </c>
      <c r="C102" s="25">
        <v>10455.998980348535</v>
      </c>
      <c r="D102" s="19" t="s">
        <v>9</v>
      </c>
    </row>
    <row r="103" spans="1:4">
      <c r="A103" s="17" t="s">
        <v>8</v>
      </c>
      <c r="B103" s="17" t="s">
        <v>233</v>
      </c>
      <c r="C103" s="25">
        <v>10375.100843773971</v>
      </c>
      <c r="D103" s="19" t="s">
        <v>9</v>
      </c>
    </row>
    <row r="104" spans="1:4">
      <c r="A104" s="17" t="s">
        <v>8</v>
      </c>
      <c r="B104" s="17" t="s">
        <v>232</v>
      </c>
      <c r="C104" s="25">
        <v>11238.761504205839</v>
      </c>
      <c r="D104" s="19" t="s">
        <v>9</v>
      </c>
    </row>
    <row r="105" spans="1:4">
      <c r="A105" s="17" t="s">
        <v>13</v>
      </c>
      <c r="B105" s="17" t="s">
        <v>91</v>
      </c>
      <c r="C105" s="25">
        <v>9687.060492630826</v>
      </c>
      <c r="D105" s="19" t="s">
        <v>9</v>
      </c>
    </row>
    <row r="106" spans="1:4">
      <c r="A106" s="17" t="s">
        <v>13</v>
      </c>
      <c r="B106" s="17" t="s">
        <v>113</v>
      </c>
      <c r="C106" s="25">
        <v>9510.3922980025181</v>
      </c>
      <c r="D106" s="19" t="s">
        <v>9</v>
      </c>
    </row>
    <row r="107" spans="1:4">
      <c r="A107" s="17" t="s">
        <v>14</v>
      </c>
      <c r="B107" s="17" t="s">
        <v>49</v>
      </c>
      <c r="C107" s="25">
        <v>11552.120649651972</v>
      </c>
      <c r="D107" s="19" t="s">
        <v>9</v>
      </c>
    </row>
    <row r="108" spans="1:4">
      <c r="A108" s="17" t="s">
        <v>14</v>
      </c>
      <c r="B108" s="17" t="s">
        <v>58</v>
      </c>
      <c r="C108" s="25">
        <v>9908.00996184824</v>
      </c>
      <c r="D108" s="19" t="s">
        <v>9</v>
      </c>
    </row>
    <row r="109" spans="1:4">
      <c r="A109" s="17" t="s">
        <v>14</v>
      </c>
      <c r="B109" s="17" t="s">
        <v>234</v>
      </c>
      <c r="C109" s="25">
        <v>9965.1575839126854</v>
      </c>
      <c r="D109" s="19" t="s">
        <v>9</v>
      </c>
    </row>
    <row r="110" spans="1:4">
      <c r="A110" s="17" t="s">
        <v>14</v>
      </c>
      <c r="B110" s="17" t="s">
        <v>235</v>
      </c>
      <c r="C110" s="25">
        <v>8924.1441441441439</v>
      </c>
      <c r="D110" s="19" t="s">
        <v>9</v>
      </c>
    </row>
    <row r="111" spans="1:4">
      <c r="A111" s="17" t="s">
        <v>14</v>
      </c>
      <c r="B111" s="17" t="s">
        <v>59</v>
      </c>
      <c r="C111" s="25">
        <v>10924.317662978241</v>
      </c>
      <c r="D111" s="19" t="s">
        <v>9</v>
      </c>
    </row>
    <row r="112" spans="1:4">
      <c r="A112" s="17" t="s">
        <v>14</v>
      </c>
      <c r="B112" s="17" t="s">
        <v>236</v>
      </c>
      <c r="C112" s="25">
        <v>11078.413115420344</v>
      </c>
      <c r="D112" s="19" t="s">
        <v>9</v>
      </c>
    </row>
    <row r="113" spans="1:4">
      <c r="A113" s="17" t="s">
        <v>14</v>
      </c>
      <c r="B113" s="17" t="s">
        <v>237</v>
      </c>
      <c r="C113" s="25">
        <v>10314.234903125442</v>
      </c>
      <c r="D113" s="19" t="s">
        <v>9</v>
      </c>
    </row>
    <row r="114" spans="1:4">
      <c r="A114" s="17" t="s">
        <v>14</v>
      </c>
      <c r="B114" s="17" t="s">
        <v>238</v>
      </c>
      <c r="C114" s="25">
        <v>10880.503720930232</v>
      </c>
      <c r="D114" s="19" t="s">
        <v>9</v>
      </c>
    </row>
    <row r="115" spans="1:4">
      <c r="A115" s="17" t="s">
        <v>14</v>
      </c>
      <c r="B115" s="17" t="s">
        <v>50</v>
      </c>
      <c r="C115" s="25">
        <v>13456.167823343849</v>
      </c>
      <c r="D115" s="19" t="s">
        <v>9</v>
      </c>
    </row>
    <row r="116" spans="1:4">
      <c r="A116" s="17" t="s">
        <v>15</v>
      </c>
      <c r="B116" s="17" t="s">
        <v>92</v>
      </c>
      <c r="C116" s="25">
        <v>11943.802149681902</v>
      </c>
      <c r="D116" s="19" t="s">
        <v>9</v>
      </c>
    </row>
    <row r="117" spans="1:4">
      <c r="A117" s="17" t="s">
        <v>15</v>
      </c>
      <c r="B117" s="17" t="s">
        <v>63</v>
      </c>
      <c r="C117" s="25">
        <v>9564.8836146421727</v>
      </c>
      <c r="D117" s="19" t="s">
        <v>9</v>
      </c>
    </row>
    <row r="118" spans="1:4">
      <c r="A118" s="17" t="s">
        <v>15</v>
      </c>
      <c r="B118" s="17" t="s">
        <v>239</v>
      </c>
      <c r="C118" s="25">
        <v>9449.5388302972187</v>
      </c>
      <c r="D118" s="19" t="s">
        <v>9</v>
      </c>
    </row>
    <row r="119" spans="1:4">
      <c r="A119" s="17" t="s">
        <v>15</v>
      </c>
      <c r="B119" s="17" t="s">
        <v>240</v>
      </c>
      <c r="C119" s="25">
        <v>10221.934246575342</v>
      </c>
      <c r="D119" s="19" t="s">
        <v>9</v>
      </c>
    </row>
    <row r="120" spans="1:4">
      <c r="A120" s="17" t="s">
        <v>15</v>
      </c>
      <c r="B120" s="17" t="s">
        <v>32</v>
      </c>
      <c r="C120" s="25">
        <v>9039.029382048433</v>
      </c>
      <c r="D120" s="19" t="s">
        <v>9</v>
      </c>
    </row>
    <row r="121" spans="1:4">
      <c r="A121" s="17" t="s">
        <v>16</v>
      </c>
      <c r="B121" s="17" t="s">
        <v>33</v>
      </c>
      <c r="C121" s="25">
        <v>11488.949152542373</v>
      </c>
      <c r="D121" s="19" t="s">
        <v>9</v>
      </c>
    </row>
    <row r="122" spans="1:4">
      <c r="A122" s="17" t="s">
        <v>16</v>
      </c>
      <c r="B122" s="17" t="s">
        <v>163</v>
      </c>
      <c r="C122" s="25">
        <v>10157.520525830258</v>
      </c>
      <c r="D122" s="19" t="s">
        <v>9</v>
      </c>
    </row>
    <row r="123" spans="1:4">
      <c r="A123" s="17" t="s">
        <v>17</v>
      </c>
      <c r="B123" s="17" t="s">
        <v>34</v>
      </c>
      <c r="C123" s="25">
        <v>11325.135522753795</v>
      </c>
      <c r="D123" s="19" t="s">
        <v>9</v>
      </c>
    </row>
    <row r="124" spans="1:4">
      <c r="A124" s="17" t="s">
        <v>18</v>
      </c>
      <c r="B124" s="17" t="s">
        <v>164</v>
      </c>
      <c r="C124" s="25">
        <v>8940.4584717607977</v>
      </c>
      <c r="D124" s="19" t="s">
        <v>9</v>
      </c>
    </row>
    <row r="125" spans="1:4">
      <c r="A125" s="17" t="s">
        <v>18</v>
      </c>
      <c r="B125" s="17" t="s">
        <v>165</v>
      </c>
      <c r="C125" s="25">
        <v>10622.685799478197</v>
      </c>
      <c r="D125" s="19" t="s">
        <v>9</v>
      </c>
    </row>
    <row r="126" spans="1:4">
      <c r="A126" s="17" t="s">
        <v>18</v>
      </c>
      <c r="B126" s="17" t="s">
        <v>166</v>
      </c>
      <c r="C126" s="25">
        <v>10158.592867559326</v>
      </c>
      <c r="D126" s="19" t="s">
        <v>9</v>
      </c>
    </row>
    <row r="127" spans="1:4">
      <c r="A127" s="17" t="s">
        <v>18</v>
      </c>
      <c r="B127" s="17" t="s">
        <v>93</v>
      </c>
      <c r="C127" s="25">
        <v>10840.35368852459</v>
      </c>
      <c r="D127" s="19" t="s">
        <v>9</v>
      </c>
    </row>
    <row r="128" spans="1:4">
      <c r="A128" s="17" t="s">
        <v>18</v>
      </c>
      <c r="B128" s="17" t="s">
        <v>167</v>
      </c>
      <c r="C128" s="25">
        <v>10315.428583261977</v>
      </c>
      <c r="D128" s="19" t="s">
        <v>9</v>
      </c>
    </row>
    <row r="129" spans="1:4">
      <c r="A129" s="17" t="s">
        <v>18</v>
      </c>
      <c r="B129" s="17" t="s">
        <v>114</v>
      </c>
      <c r="C129" s="25">
        <v>9457.2067998322327</v>
      </c>
      <c r="D129" s="19" t="s">
        <v>9</v>
      </c>
    </row>
    <row r="130" spans="1:4">
      <c r="A130" s="17" t="s">
        <v>18</v>
      </c>
      <c r="B130" s="17" t="s">
        <v>116</v>
      </c>
      <c r="C130" s="25">
        <v>10677.274896655394</v>
      </c>
      <c r="D130" s="19" t="s">
        <v>9</v>
      </c>
    </row>
    <row r="131" spans="1:4">
      <c r="A131" s="17" t="s">
        <v>18</v>
      </c>
      <c r="B131" s="17" t="s">
        <v>168</v>
      </c>
      <c r="C131" s="25">
        <v>10944.592990754676</v>
      </c>
      <c r="D131" s="19" t="s">
        <v>9</v>
      </c>
    </row>
    <row r="132" spans="1:4">
      <c r="A132" s="17" t="s">
        <v>18</v>
      </c>
      <c r="B132" s="17" t="s">
        <v>115</v>
      </c>
      <c r="C132" s="25">
        <v>10587.252894954509</v>
      </c>
      <c r="D132" s="19" t="s">
        <v>9</v>
      </c>
    </row>
    <row r="133" spans="1:4">
      <c r="A133" s="17" t="s">
        <v>18</v>
      </c>
      <c r="B133" s="17" t="s">
        <v>94</v>
      </c>
      <c r="C133" s="25">
        <v>9964.1147902869761</v>
      </c>
      <c r="D133" s="19" t="s">
        <v>9</v>
      </c>
    </row>
    <row r="134" spans="1:4">
      <c r="A134" s="17" t="s">
        <v>19</v>
      </c>
      <c r="B134" s="17" t="s">
        <v>95</v>
      </c>
      <c r="C134" s="25">
        <v>9395.6864512441171</v>
      </c>
      <c r="D134" s="19" t="s">
        <v>9</v>
      </c>
    </row>
    <row r="135" spans="1:4">
      <c r="A135" s="17" t="s">
        <v>19</v>
      </c>
      <c r="B135" s="17" t="s">
        <v>35</v>
      </c>
      <c r="C135" s="25">
        <v>10441.362300634975</v>
      </c>
      <c r="D135" s="19" t="s">
        <v>9</v>
      </c>
    </row>
    <row r="136" spans="1:4">
      <c r="A136" s="17" t="s">
        <v>20</v>
      </c>
      <c r="B136" s="17" t="s">
        <v>36</v>
      </c>
      <c r="C136" s="25">
        <v>15791.943442365045</v>
      </c>
      <c r="D136" s="19" t="s">
        <v>9</v>
      </c>
    </row>
    <row r="137" spans="1:4">
      <c r="A137" s="17" t="s">
        <v>20</v>
      </c>
      <c r="B137" s="17" t="s">
        <v>96</v>
      </c>
      <c r="C137" s="25">
        <v>9427.634807995626</v>
      </c>
      <c r="D137" s="19" t="s">
        <v>9</v>
      </c>
    </row>
    <row r="138" spans="1:4">
      <c r="A138" s="17" t="s">
        <v>20</v>
      </c>
      <c r="B138" s="17" t="s">
        <v>60</v>
      </c>
      <c r="C138" s="25">
        <v>11531.013371293524</v>
      </c>
      <c r="D138" s="19" t="s">
        <v>9</v>
      </c>
    </row>
    <row r="139" spans="1:4">
      <c r="A139" s="17" t="s">
        <v>20</v>
      </c>
      <c r="B139" s="17" t="s">
        <v>241</v>
      </c>
      <c r="C139" s="25">
        <v>11514.202068104953</v>
      </c>
      <c r="D139" s="19" t="s">
        <v>9</v>
      </c>
    </row>
    <row r="140" spans="1:4">
      <c r="A140" s="17" t="s">
        <v>20</v>
      </c>
      <c r="B140" s="17" t="s">
        <v>242</v>
      </c>
      <c r="C140" s="25">
        <v>11674.021771305534</v>
      </c>
      <c r="D140" s="19" t="s">
        <v>9</v>
      </c>
    </row>
    <row r="141" spans="1:4">
      <c r="A141" s="17" t="s">
        <v>20</v>
      </c>
      <c r="B141" s="17" t="s">
        <v>243</v>
      </c>
      <c r="C141" s="25">
        <v>11097.037301468807</v>
      </c>
      <c r="D141" s="19" t="s">
        <v>9</v>
      </c>
    </row>
    <row r="142" spans="1:4">
      <c r="A142" s="17" t="s">
        <v>21</v>
      </c>
      <c r="B142" s="17" t="s">
        <v>169</v>
      </c>
      <c r="C142" s="25">
        <v>10857.680922790336</v>
      </c>
      <c r="D142" s="19" t="s">
        <v>9</v>
      </c>
    </row>
    <row r="143" spans="1:4">
      <c r="A143" s="17" t="s">
        <v>21</v>
      </c>
      <c r="B143" s="17" t="s">
        <v>51</v>
      </c>
      <c r="C143" s="25">
        <v>9874.2661184210519</v>
      </c>
      <c r="D143" s="19" t="s">
        <v>9</v>
      </c>
    </row>
    <row r="144" spans="1:4">
      <c r="A144" s="17" t="s">
        <v>21</v>
      </c>
      <c r="B144" s="17" t="s">
        <v>170</v>
      </c>
      <c r="C144" s="25">
        <v>10576.042535705816</v>
      </c>
      <c r="D144" s="19" t="s">
        <v>9</v>
      </c>
    </row>
    <row r="145" spans="1:4">
      <c r="A145" s="17" t="s">
        <v>21</v>
      </c>
      <c r="B145" s="17" t="s">
        <v>182</v>
      </c>
      <c r="C145" s="25">
        <v>11515.364078708197</v>
      </c>
      <c r="D145" s="19" t="s">
        <v>10</v>
      </c>
    </row>
    <row r="146" spans="1:4">
      <c r="A146" s="17" t="s">
        <v>21</v>
      </c>
      <c r="B146" s="17" t="s">
        <v>244</v>
      </c>
      <c r="C146" s="25">
        <v>11418.776819324336</v>
      </c>
      <c r="D146" s="19" t="s">
        <v>10</v>
      </c>
    </row>
    <row r="147" spans="1:4">
      <c r="A147" s="17" t="s">
        <v>21</v>
      </c>
      <c r="B147" s="17" t="s">
        <v>245</v>
      </c>
      <c r="C147" s="25">
        <v>12891.390903324131</v>
      </c>
      <c r="D147" s="19" t="s">
        <v>10</v>
      </c>
    </row>
    <row r="148" spans="1:4">
      <c r="A148" s="17" t="s">
        <v>22</v>
      </c>
      <c r="B148" s="17" t="s">
        <v>117</v>
      </c>
      <c r="C148" s="25">
        <v>10247.866943083302</v>
      </c>
      <c r="D148" s="19" t="s">
        <v>9</v>
      </c>
    </row>
    <row r="149" spans="1:4">
      <c r="A149" s="17" t="s">
        <v>22</v>
      </c>
      <c r="B149" s="17" t="s">
        <v>37</v>
      </c>
      <c r="C149" s="25">
        <v>10431.187384898711</v>
      </c>
      <c r="D149" s="19" t="s">
        <v>9</v>
      </c>
    </row>
    <row r="150" spans="1:4">
      <c r="A150" s="17" t="s">
        <v>22</v>
      </c>
      <c r="B150" s="17" t="s">
        <v>61</v>
      </c>
      <c r="C150" s="25">
        <v>10147.651230264893</v>
      </c>
      <c r="D150" s="19" t="s">
        <v>9</v>
      </c>
    </row>
    <row r="151" spans="1:4">
      <c r="A151" s="17" t="s">
        <v>22</v>
      </c>
      <c r="B151" s="17" t="s">
        <v>246</v>
      </c>
      <c r="C151" s="25">
        <v>10125.472335200675</v>
      </c>
      <c r="D151" s="19" t="s">
        <v>9</v>
      </c>
    </row>
    <row r="152" spans="1:4">
      <c r="A152" s="17" t="s">
        <v>22</v>
      </c>
      <c r="B152" s="17" t="s">
        <v>247</v>
      </c>
      <c r="C152" s="25">
        <v>10169.046935149541</v>
      </c>
      <c r="D152" s="19" t="s">
        <v>9</v>
      </c>
    </row>
    <row r="153" spans="1:4">
      <c r="A153" s="17" t="s">
        <v>22</v>
      </c>
      <c r="B153" s="17" t="s">
        <v>118</v>
      </c>
      <c r="C153" s="25">
        <v>9305.6414141414134</v>
      </c>
      <c r="D153" s="19" t="s">
        <v>9</v>
      </c>
    </row>
    <row r="154" spans="1:4">
      <c r="A154" s="17" t="s">
        <v>23</v>
      </c>
      <c r="B154" s="17" t="s">
        <v>69</v>
      </c>
      <c r="C154" s="25">
        <v>9315.9379144022387</v>
      </c>
      <c r="D154" s="19" t="s">
        <v>9</v>
      </c>
    </row>
    <row r="155" spans="1:4">
      <c r="A155" s="17" t="s">
        <v>23</v>
      </c>
      <c r="B155" s="17" t="s">
        <v>97</v>
      </c>
      <c r="C155" s="25">
        <v>10159.457634106131</v>
      </c>
      <c r="D155" s="19" t="s">
        <v>9</v>
      </c>
    </row>
    <row r="156" spans="1:4">
      <c r="A156" s="17" t="s">
        <v>23</v>
      </c>
      <c r="B156" s="17" t="s">
        <v>171</v>
      </c>
      <c r="C156" s="25">
        <v>9638.4370261864478</v>
      </c>
      <c r="D156" s="19" t="s">
        <v>9</v>
      </c>
    </row>
    <row r="157" spans="1:4">
      <c r="A157" s="17" t="s">
        <v>23</v>
      </c>
      <c r="B157" s="17" t="s">
        <v>70</v>
      </c>
      <c r="C157" s="25">
        <v>9077.9682330564556</v>
      </c>
      <c r="D157" s="19" t="s">
        <v>9</v>
      </c>
    </row>
    <row r="158" spans="1:4">
      <c r="A158" s="17" t="s">
        <v>23</v>
      </c>
      <c r="B158" s="17" t="s">
        <v>52</v>
      </c>
      <c r="C158" s="25">
        <v>10224.809531850709</v>
      </c>
      <c r="D158" s="19" t="s">
        <v>9</v>
      </c>
    </row>
    <row r="159" spans="1:4">
      <c r="A159" s="17" t="s">
        <v>25</v>
      </c>
      <c r="B159" s="17" t="s">
        <v>24</v>
      </c>
      <c r="C159" s="25">
        <v>11141.060738069091</v>
      </c>
      <c r="D159" s="19" t="s">
        <v>9</v>
      </c>
    </row>
    <row r="160" spans="1:4">
      <c r="A160" s="17" t="s">
        <v>26</v>
      </c>
      <c r="B160" s="17" t="s">
        <v>172</v>
      </c>
      <c r="C160" s="25">
        <v>11582.611599677153</v>
      </c>
      <c r="D160" s="19" t="s">
        <v>9</v>
      </c>
    </row>
    <row r="161" spans="1:4">
      <c r="A161" s="17" t="s">
        <v>26</v>
      </c>
      <c r="B161" s="17" t="s">
        <v>173</v>
      </c>
      <c r="C161" s="25">
        <v>9619.4562855318236</v>
      </c>
      <c r="D161" s="19" t="s">
        <v>10</v>
      </c>
    </row>
    <row r="162" spans="1:4">
      <c r="A162" s="17" t="s">
        <v>26</v>
      </c>
      <c r="B162" s="17" t="s">
        <v>98</v>
      </c>
      <c r="C162" s="25">
        <v>10127.673558213695</v>
      </c>
      <c r="D162" s="19" t="s">
        <v>9</v>
      </c>
    </row>
    <row r="163" spans="1:4">
      <c r="A163" s="17" t="s">
        <v>26</v>
      </c>
      <c r="B163" s="17" t="s">
        <v>99</v>
      </c>
      <c r="C163" s="25">
        <v>11014.764689230899</v>
      </c>
      <c r="D163" s="19" t="s">
        <v>9</v>
      </c>
    </row>
    <row r="164" spans="1:4">
      <c r="A164" s="17" t="s">
        <v>26</v>
      </c>
      <c r="B164" s="17" t="s">
        <v>53</v>
      </c>
      <c r="C164" s="25">
        <v>10619.297029102518</v>
      </c>
      <c r="D164" s="19" t="s">
        <v>9</v>
      </c>
    </row>
    <row r="165" spans="1:4">
      <c r="A165" s="17" t="s">
        <v>26</v>
      </c>
      <c r="B165" s="17" t="s">
        <v>141</v>
      </c>
      <c r="C165" s="25">
        <v>10481.806194225721</v>
      </c>
      <c r="D165" s="19" t="s">
        <v>9</v>
      </c>
    </row>
    <row r="166" spans="1:4">
      <c r="A166" s="17" t="s">
        <v>26</v>
      </c>
      <c r="B166" s="17" t="s">
        <v>248</v>
      </c>
      <c r="C166" s="25">
        <v>10482.467495075012</v>
      </c>
      <c r="D166" s="19" t="s">
        <v>9</v>
      </c>
    </row>
    <row r="167" spans="1:4">
      <c r="A167" s="17" t="s">
        <v>26</v>
      </c>
      <c r="B167" s="17" t="s">
        <v>249</v>
      </c>
      <c r="C167" s="25">
        <v>10480.314764183186</v>
      </c>
      <c r="D167" s="19" t="s">
        <v>9</v>
      </c>
    </row>
    <row r="168" spans="1:4">
      <c r="A168" s="17" t="s">
        <v>26</v>
      </c>
      <c r="B168" s="17" t="s">
        <v>119</v>
      </c>
      <c r="C168" s="25">
        <v>14954.694210876534</v>
      </c>
      <c r="D168" s="19" t="s">
        <v>10</v>
      </c>
    </row>
    <row r="169" spans="1:4">
      <c r="A169" s="17" t="s">
        <v>26</v>
      </c>
      <c r="B169" s="17" t="s">
        <v>71</v>
      </c>
      <c r="C169" s="25">
        <v>10746.118589453898</v>
      </c>
      <c r="D169" s="19" t="s">
        <v>9</v>
      </c>
    </row>
    <row r="170" spans="1:4">
      <c r="A170" s="17" t="s">
        <v>26</v>
      </c>
      <c r="B170" s="17" t="s">
        <v>100</v>
      </c>
      <c r="C170" s="25">
        <v>11971.310574723271</v>
      </c>
      <c r="D170" s="19" t="s">
        <v>9</v>
      </c>
    </row>
    <row r="171" spans="1:4">
      <c r="A171" s="17" t="s">
        <v>26</v>
      </c>
      <c r="B171" s="17" t="s">
        <v>72</v>
      </c>
      <c r="C171" s="25">
        <v>8256.2516368029337</v>
      </c>
      <c r="D171" s="19" t="s">
        <v>10</v>
      </c>
    </row>
    <row r="172" spans="1:4">
      <c r="A172" s="17" t="s">
        <v>26</v>
      </c>
      <c r="B172" s="17" t="s">
        <v>54</v>
      </c>
      <c r="C172" s="25">
        <v>22982.693299685543</v>
      </c>
      <c r="D172" s="19" t="s">
        <v>10</v>
      </c>
    </row>
    <row r="173" spans="1:4">
      <c r="A173" s="17" t="s">
        <v>26</v>
      </c>
      <c r="B173" s="17" t="s">
        <v>73</v>
      </c>
      <c r="C173" s="25">
        <v>15416.574229925272</v>
      </c>
      <c r="D173" s="19" t="s">
        <v>9</v>
      </c>
    </row>
    <row r="174" spans="1:4">
      <c r="A174" s="17" t="s">
        <v>26</v>
      </c>
      <c r="B174" s="17" t="s">
        <v>120</v>
      </c>
      <c r="C174" s="25">
        <v>10932.092447769621</v>
      </c>
      <c r="D174" s="19" t="s">
        <v>10</v>
      </c>
    </row>
    <row r="175" spans="1:4">
      <c r="A175" s="17" t="s">
        <v>26</v>
      </c>
      <c r="B175" s="17" t="s">
        <v>38</v>
      </c>
      <c r="C175" s="25">
        <v>15292.635202901334</v>
      </c>
      <c r="D175" s="19" t="s">
        <v>9</v>
      </c>
    </row>
    <row r="176" spans="1:4">
      <c r="A176" s="17" t="s">
        <v>27</v>
      </c>
      <c r="B176" s="17" t="s">
        <v>39</v>
      </c>
      <c r="C176" s="25">
        <v>8889.2766035239674</v>
      </c>
      <c r="D176" s="19" t="s">
        <v>10</v>
      </c>
    </row>
    <row r="177" spans="1:4">
      <c r="A177" s="17" t="s">
        <v>27</v>
      </c>
      <c r="B177" s="17" t="s">
        <v>55</v>
      </c>
      <c r="C177" s="25">
        <v>9100.0874211845621</v>
      </c>
      <c r="D177" s="19" t="s">
        <v>9</v>
      </c>
    </row>
    <row r="178" spans="1:4">
      <c r="A178" s="17" t="s">
        <v>27</v>
      </c>
      <c r="B178" s="17" t="s">
        <v>101</v>
      </c>
      <c r="C178" s="25">
        <v>10116.600819517822</v>
      </c>
      <c r="D178" s="19" t="s">
        <v>9</v>
      </c>
    </row>
    <row r="179" spans="1:4">
      <c r="A179" s="17" t="s">
        <v>28</v>
      </c>
      <c r="B179" s="17" t="s">
        <v>174</v>
      </c>
      <c r="C179" s="25">
        <v>9599.9522016559367</v>
      </c>
      <c r="D179" s="19" t="s">
        <v>9</v>
      </c>
    </row>
    <row r="180" spans="1:4">
      <c r="A180" s="17" t="s">
        <v>28</v>
      </c>
      <c r="B180" s="17" t="s">
        <v>40</v>
      </c>
      <c r="C180" s="25">
        <v>10364.721614785994</v>
      </c>
      <c r="D180" s="19" t="s">
        <v>9</v>
      </c>
    </row>
    <row r="181" spans="1:4">
      <c r="A181" s="17" t="s">
        <v>29</v>
      </c>
      <c r="B181" s="17" t="s">
        <v>121</v>
      </c>
      <c r="C181" s="25">
        <v>8396.4679374426523</v>
      </c>
      <c r="D181" s="19" t="s">
        <v>9</v>
      </c>
    </row>
    <row r="182" spans="1:4">
      <c r="A182" s="17" t="s">
        <v>29</v>
      </c>
      <c r="B182" s="17" t="s">
        <v>122</v>
      </c>
      <c r="C182" s="25">
        <v>10705.886466130589</v>
      </c>
      <c r="D182" s="19" t="s">
        <v>9</v>
      </c>
    </row>
    <row r="183" spans="1:4">
      <c r="A183" s="17" t="s">
        <v>29</v>
      </c>
      <c r="B183" s="17" t="s">
        <v>123</v>
      </c>
      <c r="C183" s="25">
        <v>10723.64160016369</v>
      </c>
      <c r="D183" s="19" t="s">
        <v>9</v>
      </c>
    </row>
    <row r="184" spans="1:4">
      <c r="A184" s="17" t="s">
        <v>29</v>
      </c>
      <c r="B184" s="17" t="s">
        <v>124</v>
      </c>
      <c r="C184" s="25">
        <v>9932.0174871691252</v>
      </c>
      <c r="D184" s="19" t="s">
        <v>9</v>
      </c>
    </row>
    <row r="185" spans="1:4">
      <c r="A185" s="17" t="s">
        <v>29</v>
      </c>
      <c r="B185" s="17" t="s">
        <v>125</v>
      </c>
      <c r="C185" s="25">
        <v>9245.4099638757198</v>
      </c>
      <c r="D185" s="19" t="s">
        <v>9</v>
      </c>
    </row>
    <row r="186" spans="1:4">
      <c r="A186" s="17" t="s">
        <v>29</v>
      </c>
      <c r="B186" s="17" t="s">
        <v>175</v>
      </c>
      <c r="C186" s="25">
        <v>10844.543117380152</v>
      </c>
      <c r="D186" s="19" t="s">
        <v>9</v>
      </c>
    </row>
    <row r="187" spans="1:4">
      <c r="A187" s="17" t="s">
        <v>29</v>
      </c>
      <c r="B187" s="17" t="s">
        <v>126</v>
      </c>
      <c r="C187" s="25">
        <v>10522.463658251278</v>
      </c>
      <c r="D187" s="19" t="s">
        <v>9</v>
      </c>
    </row>
    <row r="188" spans="1:4">
      <c r="A188" s="17" t="s">
        <v>29</v>
      </c>
      <c r="B188" s="17" t="s">
        <v>127</v>
      </c>
      <c r="C188" s="25">
        <v>11439.395260537451</v>
      </c>
      <c r="D188" s="19" t="s">
        <v>9</v>
      </c>
    </row>
    <row r="189" spans="1:4">
      <c r="A189" s="17" t="s">
        <v>29</v>
      </c>
      <c r="B189" s="17" t="s">
        <v>128</v>
      </c>
      <c r="C189" s="25">
        <v>10084.2831499644</v>
      </c>
      <c r="D189" s="19" t="s">
        <v>9</v>
      </c>
    </row>
    <row r="190" spans="1:4">
      <c r="A190" s="17" t="s">
        <v>29</v>
      </c>
      <c r="B190" s="17" t="s">
        <v>129</v>
      </c>
      <c r="C190" s="25">
        <v>11124.89336307576</v>
      </c>
      <c r="D190" s="19" t="s">
        <v>9</v>
      </c>
    </row>
    <row r="191" spans="1:4">
      <c r="A191" s="17" t="s">
        <v>29</v>
      </c>
      <c r="B191" s="17" t="s">
        <v>130</v>
      </c>
      <c r="C191" s="25">
        <v>12015.542982063162</v>
      </c>
      <c r="D191" s="19" t="s">
        <v>9</v>
      </c>
    </row>
    <row r="192" spans="1:4">
      <c r="A192" s="17" t="s">
        <v>29</v>
      </c>
      <c r="B192" s="17" t="s">
        <v>131</v>
      </c>
      <c r="C192" s="25">
        <v>12303.502518610661</v>
      </c>
      <c r="D192" s="19" t="s">
        <v>9</v>
      </c>
    </row>
    <row r="193" spans="1:4">
      <c r="A193" s="17" t="s">
        <v>29</v>
      </c>
      <c r="B193" s="17" t="s">
        <v>132</v>
      </c>
      <c r="C193" s="25">
        <v>10866.298373428896</v>
      </c>
      <c r="D193" s="19" t="s">
        <v>10</v>
      </c>
    </row>
    <row r="194" spans="1:4">
      <c r="A194" s="17" t="s">
        <v>29</v>
      </c>
      <c r="B194" s="17" t="s">
        <v>133</v>
      </c>
      <c r="C194" s="25">
        <v>9619.8305850780362</v>
      </c>
      <c r="D194" s="19" t="s">
        <v>9</v>
      </c>
    </row>
    <row r="195" spans="1:4">
      <c r="A195" s="17" t="s">
        <v>29</v>
      </c>
      <c r="B195" s="17" t="s">
        <v>134</v>
      </c>
      <c r="C195" s="25">
        <v>10176.341746961789</v>
      </c>
      <c r="D195" s="19" t="s">
        <v>9</v>
      </c>
    </row>
    <row r="196" spans="1:4">
      <c r="A196" s="17" t="s">
        <v>29</v>
      </c>
      <c r="B196" s="17" t="s">
        <v>135</v>
      </c>
      <c r="C196" s="25">
        <v>10407.923374257372</v>
      </c>
      <c r="D196" s="19" t="s">
        <v>9</v>
      </c>
    </row>
    <row r="197" spans="1:4">
      <c r="A197" s="17" t="s">
        <v>29</v>
      </c>
      <c r="B197" s="17" t="s">
        <v>136</v>
      </c>
      <c r="C197" s="25">
        <v>9928.4387872273583</v>
      </c>
      <c r="D197" s="19" t="s">
        <v>9</v>
      </c>
    </row>
    <row r="198" spans="1:4">
      <c r="A198" s="17" t="s">
        <v>29</v>
      </c>
      <c r="B198" s="17" t="s">
        <v>74</v>
      </c>
      <c r="C198" s="25">
        <v>10428.51762919869</v>
      </c>
      <c r="D198" s="19" t="s">
        <v>9</v>
      </c>
    </row>
    <row r="199" spans="1:4">
      <c r="A199" s="17" t="s">
        <v>29</v>
      </c>
      <c r="B199" s="17" t="s">
        <v>183</v>
      </c>
      <c r="C199" s="25">
        <v>10977.296113372538</v>
      </c>
      <c r="D199" s="19" t="s">
        <v>9</v>
      </c>
    </row>
    <row r="200" spans="1:4">
      <c r="A200" s="17" t="s">
        <v>29</v>
      </c>
      <c r="B200" s="17" t="s">
        <v>250</v>
      </c>
      <c r="C200" s="25">
        <v>10807.925002955375</v>
      </c>
      <c r="D200" s="19" t="s">
        <v>9</v>
      </c>
    </row>
    <row r="201" spans="1:4">
      <c r="A201" s="17" t="s">
        <v>29</v>
      </c>
      <c r="B201" s="17" t="s">
        <v>251</v>
      </c>
      <c r="C201" s="25">
        <v>11490.638563540992</v>
      </c>
      <c r="D201" s="19" t="s">
        <v>9</v>
      </c>
    </row>
    <row r="202" spans="1:4">
      <c r="A202" s="17" t="s">
        <v>29</v>
      </c>
      <c r="B202" s="17" t="s">
        <v>137</v>
      </c>
      <c r="C202" s="25">
        <v>10143.8050584095</v>
      </c>
      <c r="D202" s="19" t="s">
        <v>9</v>
      </c>
    </row>
    <row r="203" spans="1:4">
      <c r="A203" s="17" t="s">
        <v>29</v>
      </c>
      <c r="B203" s="17" t="s">
        <v>138</v>
      </c>
      <c r="C203" s="25">
        <v>9866.7016970144778</v>
      </c>
      <c r="D203" s="19" t="s">
        <v>9</v>
      </c>
    </row>
    <row r="204" spans="1:4">
      <c r="A204" s="17" t="s">
        <v>29</v>
      </c>
      <c r="B204" s="17" t="s">
        <v>176</v>
      </c>
      <c r="C204" s="25">
        <v>10363.220985079535</v>
      </c>
      <c r="D204" s="19" t="s">
        <v>9</v>
      </c>
    </row>
    <row r="205" spans="1:4">
      <c r="A205" s="17" t="s">
        <v>29</v>
      </c>
      <c r="B205" s="17" t="s">
        <v>139</v>
      </c>
      <c r="C205" s="25">
        <v>11906.904556735477</v>
      </c>
      <c r="D205" s="19" t="s">
        <v>9</v>
      </c>
    </row>
    <row r="206" spans="1:4">
      <c r="A206" s="17" t="s">
        <v>29</v>
      </c>
      <c r="B206" s="17" t="s">
        <v>140</v>
      </c>
      <c r="C206" s="25">
        <v>11316.993823428682</v>
      </c>
      <c r="D206" s="19" t="s">
        <v>9</v>
      </c>
    </row>
    <row r="207" spans="1:4">
      <c r="A207" s="34"/>
      <c r="B207" s="7"/>
      <c r="C207" s="11"/>
      <c r="D207" s="11"/>
    </row>
    <row r="208" spans="1:4">
      <c r="A208" s="35" t="s">
        <v>142</v>
      </c>
      <c r="B208" s="17" t="s">
        <v>200</v>
      </c>
      <c r="C208" s="23"/>
      <c r="D208" s="11"/>
    </row>
    <row r="209" spans="1:4">
      <c r="A209" s="34"/>
      <c r="B209" s="17" t="s">
        <v>201</v>
      </c>
      <c r="C209" s="23"/>
      <c r="D209" s="11"/>
    </row>
    <row r="210" spans="1:4">
      <c r="A210" s="34"/>
      <c r="B210" s="17" t="s">
        <v>202</v>
      </c>
      <c r="C210" s="23"/>
      <c r="D210" s="11"/>
    </row>
    <row r="211" spans="1:4">
      <c r="A211" s="26"/>
      <c r="B211" s="27"/>
      <c r="C211" s="23"/>
      <c r="D211" s="11"/>
    </row>
    <row r="212" spans="1:4" ht="16.5">
      <c r="A212" s="20"/>
      <c r="B212" s="17"/>
      <c r="C212" s="23"/>
      <c r="D212" s="11"/>
    </row>
    <row r="213" spans="1:4">
      <c r="A213" s="26"/>
      <c r="B213" s="21"/>
      <c r="C213" s="23"/>
    </row>
    <row r="214" spans="1:4">
      <c r="A214" s="26"/>
      <c r="B214" s="27"/>
      <c r="C214" s="23"/>
      <c r="D214" s="12"/>
    </row>
    <row r="215" spans="1:4" ht="16.5">
      <c r="A215" s="20"/>
      <c r="B215" s="24"/>
      <c r="D215" s="12"/>
    </row>
    <row r="216" spans="1:4">
      <c r="A216" s="26"/>
      <c r="B216" s="17"/>
      <c r="C216" s="23"/>
      <c r="D216" s="12"/>
    </row>
    <row r="217" spans="1:4">
      <c r="A217" s="26"/>
      <c r="B217" s="17"/>
      <c r="C217" s="23"/>
      <c r="D217" s="12"/>
    </row>
    <row r="218" spans="1:4">
      <c r="A218" s="26"/>
      <c r="B218" s="21"/>
      <c r="C218" s="23"/>
      <c r="D218" s="12"/>
    </row>
    <row r="219" spans="1:4">
      <c r="A219" s="26"/>
      <c r="B219" s="21"/>
      <c r="C219" s="23"/>
      <c r="D219" s="6"/>
    </row>
    <row r="220" spans="1:4">
      <c r="A220" s="26"/>
      <c r="B220" s="21"/>
      <c r="C220" s="23"/>
      <c r="D220" s="12"/>
    </row>
  </sheetData>
  <sheetProtection algorithmName="SHA-512" hashValue="5Z/YPIcXfIstmDutBRSC/4wT/CpWix1R76c9Cs3Bpl7B8o8LF4fseOYXSNFRENjZqmgN/MT8AtSx57pL790E4w==" saltValue="Ny1C2E/9MSSCAC53658GGA==" spinCount="100000" sheet="1" objects="1" scenarios="1"/>
  <conditionalFormatting sqref="C2:C26 C29:C206">
    <cfRule type="cellIs" dxfId="6" priority="8" operator="lessThanOrEqual">
      <formula>0</formula>
    </cfRule>
  </conditionalFormatting>
  <conditionalFormatting sqref="D2:D206">
    <cfRule type="cellIs" dxfId="5" priority="14" operator="equal">
      <formula>"A"</formula>
    </cfRule>
    <cfRule type="cellIs" dxfId="4" priority="15" operator="equal">
      <formula>"B"</formula>
    </cfRule>
  </conditionalFormatting>
  <conditionalFormatting sqref="D24:D206">
    <cfRule type="cellIs" dxfId="3" priority="13" operator="equal">
      <formula>"C"</formula>
    </cfRule>
  </conditionalFormatting>
  <conditionalFormatting sqref="C27:C28">
    <cfRule type="cellIs" dxfId="2" priority="3" operator="lessThanOrEqual">
      <formula>0</formula>
    </cfRule>
  </conditionalFormatting>
  <conditionalFormatting sqref="B2:B26 B29:B206">
    <cfRule type="cellIs" dxfId="1" priority="2" operator="equal">
      <formula>0</formula>
    </cfRule>
  </conditionalFormatting>
  <conditionalFormatting sqref="B27:B28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6F385B4327FB4C9588A76ACEA5CBEB" ma:contentTypeVersion="14" ma:contentTypeDescription="Ein neues Dokument erstellen." ma:contentTypeScope="" ma:versionID="e428576013ad4d2b4d48267adaa43866">
  <xsd:schema xmlns:xsd="http://www.w3.org/2001/XMLSchema" xmlns:xs="http://www.w3.org/2001/XMLSchema" xmlns:p="http://schemas.microsoft.com/office/2006/metadata/properties" xmlns:ns2="8a006da9-3d82-4904-97cd-81fe9a17d673" xmlns:ns3="8153158f-7cb9-4b67-a191-965470d842be" targetNamespace="http://schemas.microsoft.com/office/2006/metadata/properties" ma:root="true" ma:fieldsID="52b3165f55d0a70edfde32ae165d8ae1" ns2:_="" ns3:_="">
    <xsd:import namespace="8a006da9-3d82-4904-97cd-81fe9a17d673"/>
    <xsd:import namespace="8153158f-7cb9-4b67-a191-965470d842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06da9-3d82-4904-97cd-81fe9a17d6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61db8a-3f49-49ff-9cac-8b042770c40e}" ma:internalName="TaxCatchAll" ma:showField="CatchAllData" ma:web="8a006da9-3d82-4904-97cd-81fe9a17d6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3158f-7cb9-4b67-a191-965470d84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3ff8426b-c5ab-4feb-8121-9c1239dde7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006da9-3d82-4904-97cd-81fe9a17d673" xsi:nil="true"/>
    <lcf76f155ced4ddcb4097134ff3c332f xmlns="8153158f-7cb9-4b67-a191-965470d842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C5968-6331-4FC1-895A-DC5E6D6EE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40305B-78EF-4424-B16E-DF3B2D0A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06da9-3d82-4904-97cd-81fe9a17d673"/>
    <ds:schemaRef ds:uri="8153158f-7cb9-4b67-a191-965470d8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CD56B-27FA-4F4C-A61D-5611091C4C9E}">
  <ds:schemaRefs>
    <ds:schemaRef ds:uri="http://schemas.microsoft.com/office/2006/documentManagement/types"/>
    <ds:schemaRef ds:uri="http://www.w3.org/XML/1998/namespace"/>
    <ds:schemaRef ds:uri="8153158f-7cb9-4b67-a191-965470d842b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a006da9-3d82-4904-97cd-81fe9a17d67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Readme</vt:lpstr>
      <vt:lpstr>Fallkosten 2023</vt:lpstr>
      <vt:lpstr>Coûts par cas 2023</vt:lpstr>
      <vt:lpstr>'Fallkosten 2023'!Druckbereich</vt:lpstr>
      <vt:lpstr>'Fallkosten 2023'!Drucktitel</vt:lpstr>
      <vt:lpstr>'Fallkosten 2023'!Print_Area</vt:lpstr>
      <vt:lpstr>'Fallkosten 2023'!Print_Titles</vt:lpstr>
    </vt:vector>
  </TitlesOfParts>
  <Company>Gesundheitsdirektion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b188nes</dc:creator>
  <cp:lastModifiedBy>Messerli Niklaus BAG</cp:lastModifiedBy>
  <cp:lastPrinted>2024-12-17T13:07:53Z</cp:lastPrinted>
  <dcterms:created xsi:type="dcterms:W3CDTF">2015-09-03T14:24:35Z</dcterms:created>
  <dcterms:modified xsi:type="dcterms:W3CDTF">2025-04-03T12:25:47Z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0x0101005B6F385B4327FB4C9588A76ACEA5CBEB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