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GP_GStr\Internet_Intranet_E&amp;F\INTERNET\1 INTERNET\3.3 Grundversorger\2 Dokumente\IHP 2015\"/>
    </mc:Choice>
  </mc:AlternateContent>
  <bookViews>
    <workbookView xWindow="0" yWindow="0" windowWidth="22845" windowHeight="9330"/>
  </bookViews>
  <sheets>
    <sheet name="READ ME" sheetId="55" r:id="rId1"/>
    <sheet name="qn1" sheetId="1" r:id="rId2"/>
    <sheet name="qn3" sheetId="2" r:id="rId3"/>
    <sheet name="q4topbot" sheetId="3" r:id="rId4"/>
    <sheet name="q5atop-q5dtop" sheetId="4" r:id="rId5"/>
    <sheet name="qn6abis_qn6bbis" sheetId="5" r:id="rId6"/>
    <sheet name="qn7" sheetId="6" r:id="rId7"/>
    <sheet name="qn8-q12top" sheetId="7" r:id="rId8"/>
    <sheet name="q9atop_q9ctop" sheetId="8" r:id="rId9"/>
    <sheet name="q9btop_q9dtop" sheetId="9" r:id="rId10"/>
    <sheet name="qn10abis" sheetId="10" r:id="rId11"/>
    <sheet name="qn10bbis" sheetId="11" r:id="rId12"/>
    <sheet name="qn10cbis" sheetId="12" r:id="rId13"/>
    <sheet name="qn10dbis" sheetId="13" r:id="rId14"/>
    <sheet name="qn10ebis" sheetId="14" r:id="rId15"/>
    <sheet name="qn10fbis" sheetId="15" r:id="rId16"/>
    <sheet name="qn10gbis" sheetId="16" r:id="rId17"/>
    <sheet name="qn10hbis" sheetId="17" r:id="rId18"/>
    <sheet name="qn11a" sheetId="18" r:id="rId19"/>
    <sheet name="qn11b" sheetId="19" r:id="rId20"/>
    <sheet name="qn11c" sheetId="20" r:id="rId21"/>
    <sheet name="qn11d" sheetId="21" r:id="rId22"/>
    <sheet name="qn11e" sheetId="22" r:id="rId23"/>
    <sheet name="qn11f" sheetId="23" r:id="rId24"/>
    <sheet name="qn11g" sheetId="24" r:id="rId25"/>
    <sheet name="qn11h" sheetId="25" r:id="rId26"/>
    <sheet name="qn13top_qn14top" sheetId="26" r:id="rId27"/>
    <sheet name="qn15abis-qn15cbis" sheetId="27" r:id="rId28"/>
    <sheet name="qn16a-qn16b" sheetId="28" r:id="rId29"/>
    <sheet name="qn17ter" sheetId="29" r:id="rId30"/>
    <sheet name="qn18bis" sheetId="30" r:id="rId31"/>
    <sheet name="qn19a-qn19c" sheetId="31" r:id="rId32"/>
    <sheet name="qn20a_qn20b" sheetId="32" r:id="rId33"/>
    <sheet name="qn21topbot" sheetId="33" r:id="rId34"/>
    <sheet name="qn22_qn23" sheetId="34" r:id="rId35"/>
    <sheet name="qn24" sheetId="35" r:id="rId36"/>
    <sheet name="qn25atop-qn25btop" sheetId="36" r:id="rId37"/>
    <sheet name="qn26_qn28a_qn28b" sheetId="37" r:id="rId38"/>
    <sheet name="qn28ba_bb" sheetId="38" r:id="rId39"/>
    <sheet name="qn29a-qn29c" sheetId="39" r:id="rId40"/>
    <sheet name="qn29d-qn29f" sheetId="40" r:id="rId41"/>
    <sheet name="qn30a-qn30d" sheetId="41" r:id="rId42"/>
    <sheet name="qn31a-qn31d" sheetId="42" r:id="rId43"/>
    <sheet name="qn32-qn33bis" sheetId="43" r:id="rId44"/>
    <sheet name="qn34a-c" sheetId="44" r:id="rId45"/>
    <sheet name="q35fte3" sheetId="45" r:id="rId46"/>
    <sheet name="q37hrswork" sheetId="46" r:id="rId47"/>
    <sheet name="qn38abis" sheetId="47" r:id="rId48"/>
    <sheet name="qn38bbis" sheetId="48" r:id="rId49"/>
    <sheet name="qn38cbis" sheetId="49" r:id="rId50"/>
    <sheet name="q39timevisit" sheetId="50" r:id="rId51"/>
    <sheet name="STRESS" sheetId="51" r:id="rId52"/>
    <sheet name="q44atop-q44btop" sheetId="52" r:id="rId53"/>
    <sheet name="q2top_q44ctop" sheetId="53" r:id="rId54"/>
    <sheet name="q44dtop_q44dtopEMRfiltered" sheetId="54" r:id="rId55"/>
  </sheets>
  <definedNames>
    <definedName name="_xlnm.Print_Area" localSheetId="4">'q5atop-q5dtop'!$A$1:$O$16</definedName>
    <definedName name="_xlnm.Print_Area" localSheetId="1">'qn1'!$A$1:$N$16</definedName>
  </definedNames>
  <calcPr calcId="152511"/>
</workbook>
</file>

<file path=xl/calcChain.xml><?xml version="1.0" encoding="utf-8"?>
<calcChain xmlns="http://schemas.openxmlformats.org/spreadsheetml/2006/main">
  <c r="B38" i="45" l="1"/>
  <c r="B18" i="36"/>
  <c r="E17" i="26"/>
  <c r="B17" i="26"/>
</calcChain>
</file>

<file path=xl/sharedStrings.xml><?xml version="1.0" encoding="utf-8"?>
<sst xmlns="http://schemas.openxmlformats.org/spreadsheetml/2006/main" count="2830" uniqueCount="199">
  <si>
    <t/>
  </si>
  <si>
    <t xml:space="preserve">Opinion générale : pour que le système de santé fonctionne mieux, il faudrait... </t>
  </si>
  <si>
    <t>Echantillon</t>
  </si>
  <si>
    <t>Changements mineurs</t>
  </si>
  <si>
    <t>Changements fondamentaux</t>
  </si>
  <si>
    <t>Rebâtir entièrement</t>
  </si>
  <si>
    <t>Ne sait pas / pas de réponse</t>
  </si>
  <si>
    <t>Part en %</t>
  </si>
  <si>
    <t>IC limite inférieure</t>
  </si>
  <si>
    <t>IC limite supérieure</t>
  </si>
  <si>
    <t>n</t>
  </si>
  <si>
    <t>NO</t>
  </si>
  <si>
    <t>NZ</t>
  </si>
  <si>
    <t>.</t>
  </si>
  <si>
    <t>CH</t>
  </si>
  <si>
    <t>NL</t>
  </si>
  <si>
    <t>AU</t>
  </si>
  <si>
    <t>CA</t>
  </si>
  <si>
    <t>DE</t>
  </si>
  <si>
    <t>UK</t>
  </si>
  <si>
    <t>SE</t>
  </si>
  <si>
    <t>US</t>
  </si>
  <si>
    <t>Source: Commonwealth Fund - International Health Policy Survey 2015</t>
  </si>
  <si>
    <t>© Obsan</t>
  </si>
  <si>
    <t>FR</t>
  </si>
  <si>
    <t>Source: Commonwealth Fund - International Health Policy Survey 2012</t>
  </si>
  <si>
    <t>Opinion quant à l'évolution de la qualité des soins médicaux au cours des trois dernières années</t>
  </si>
  <si>
    <t>Amélioration</t>
  </si>
  <si>
    <t>Déterioration</t>
  </si>
  <si>
    <t>Restée semblable</t>
  </si>
  <si>
    <t>Avis sur la quantité de soins médicaux reçus par les patients (de la part de tous les prestataires de santé)</t>
  </si>
  <si>
    <t>(Beaucoup) trop peu</t>
  </si>
  <si>
    <t>Juste assez</t>
  </si>
  <si>
    <t>(Beaucoup) trop</t>
  </si>
  <si>
    <t>Pense que souvent ou parfois, les patients …</t>
  </si>
  <si>
    <t>… ont des difficultés à payer des médicaments ou d'autres frais de santé qui sont à leur charge</t>
  </si>
  <si>
    <t>… ont des difficultés à obtenir des examens diagnostiques spécialisés</t>
  </si>
  <si>
    <t>… attendent longtemps avant de pouvoir voir un spécialiste</t>
  </si>
  <si>
    <t>… attendent longtemps avant d'être traités à la suite d'un diagnostic</t>
  </si>
  <si>
    <t>A quelle fréquence diriez-vous que vous connaissez les coûts réels des examens ou des traitements que vous prescrivez à vos patients?</t>
  </si>
  <si>
    <t>Souvent</t>
  </si>
  <si>
    <t>Parfois</t>
  </si>
  <si>
    <t>Rarement / jamais</t>
  </si>
  <si>
    <t>A quelle fréquence diriez-vous que vous prenez en considération les coûts pour le système de santé lors de vos décisions concernant les traitements?</t>
  </si>
  <si>
    <t>Quelle proportion de patients qui demandent un rendez-vous le jour-même ou le jour suivant peuvent l'obtenir?</t>
  </si>
  <si>
    <t>Presque tous (&gt;80%)</t>
  </si>
  <si>
    <t>La plupart (60-80%)</t>
  </si>
  <si>
    <t>Environ la moitié (~50%)</t>
  </si>
  <si>
    <t>Quelques-uns (20-40%)</t>
  </si>
  <si>
    <t>Peu (&lt;20%)</t>
  </si>
  <si>
    <t>Le cabinet dispose d'un arrangement pour que les patients puissent voir un médecin ou une assistante médicale en dehors des heures d'ouverture sans devoir aller aux urgences d'un hôpital?</t>
  </si>
  <si>
    <t>Le cabinet collabore avec du personnel tel que des infirmiers(-ères) ou des gestionnaires de cas qui gèrent les soins et surveillent l'état des patients avec des maladies chroniques qui ont besoin de suivi</t>
  </si>
  <si>
    <t>Régulièrement ou occasionnellement, le médecin ou un autre collaborateur du cabinet…</t>
  </si>
  <si>
    <t xml:space="preserve">… effectue des visites à domicile </t>
  </si>
  <si>
    <t xml:space="preserve">… contacte les patients entre les visites pour surveiller leur état </t>
  </si>
  <si>
    <t>… coordonne avec les hôpitaux les soins des patients après la sortie</t>
  </si>
  <si>
    <t>…coordonne les soins avec les services sociaux et autres services de soins à domicile</t>
  </si>
  <si>
    <t>A quelle fréquence recevez-vous des patients avec de multiples maladies chroniques?</t>
  </si>
  <si>
    <t>A quelle fréquence recevez-vous des patients avec de graves problèmes de santé mentale?</t>
  </si>
  <si>
    <t>A quelle fréquence recevez-vous des patients avec des problèmes liés à l'usage de substances?</t>
  </si>
  <si>
    <t>A quelle fréquence recevez-vous des patients ayant des besoins de soins palliatifs, y compris pour le cancer?</t>
  </si>
  <si>
    <t>A quelle fréquence recevez-vous des patients ayant besoin de services de soins à domicile à long terme?</t>
  </si>
  <si>
    <t>A quelle fréquence recevez-vous des patients ayant besoin d'aides spéciales (p. ex. ménage, repas, transports)?</t>
  </si>
  <si>
    <t>A quelle fréquence recevez-vous des patients ayant besoin de traductions?</t>
  </si>
  <si>
    <t>A quelle fréquence recevez-vous des patients avec démence?</t>
  </si>
  <si>
    <t>Dans quelle mesure est-ce que votre cabinet est préparé pour gérer les soins des patients avec de multiples troubles chroniques?</t>
  </si>
  <si>
    <t>Bien préparé</t>
  </si>
  <si>
    <t>Quelque peu préparé</t>
  </si>
  <si>
    <t>Pas préparé</t>
  </si>
  <si>
    <t>Dans quelle mesure est-ce que votre cabinet est préparé pour gérer les soins des patients avec de graves problèmes de santé mentale?</t>
  </si>
  <si>
    <t>Dans quelle mesure est-ce que votre cabinet est préparé pour gérer les soins des patients avec des problèmes liés à l'usage de substances?</t>
  </si>
  <si>
    <t>Dans quelle mesure est-ce que votre cabinet est préparé pour gérer les soins des patients ayant des besoins de soins palliatifs, y compris pour le cancer?</t>
  </si>
  <si>
    <t>Dans quelle mesure est-ce que votre cabinet est préparé pour gérer les soins des patients ayant besoin de services de soins à domicile à long terme?</t>
  </si>
  <si>
    <t>Dans quelle mesure est-ce que votre cabinet est préparé pour gérer les soins des patients ayant besoin d'aides spéciales (p. ex. ménage, repas, transports)?</t>
  </si>
  <si>
    <t>Dans quelle mesure est-ce que votre cabinet est préparé pour gérer les soins des patients avec besoint de traduction</t>
  </si>
  <si>
    <t>Dans quelle mesure est-ce que votre cabinet est préparé pour gérer les soins des patients avec démence</t>
  </si>
  <si>
    <t>Coordination avec le patient : régulièrement ou occasionelllement ...</t>
  </si>
  <si>
    <t>… donne des instructions écrites aux patients qui ont des maladies chroniques pour leur expliquer comment gérer leurs propres soins à domicile</t>
  </si>
  <si>
    <t>... enregistre dans le dossier médical les objectifs d'autogestion des patients ayant des maladies chroniques</t>
  </si>
  <si>
    <t>Quand les patients consultent un spécialiste, reçoit toujours ou souvent …</t>
  </si>
  <si>
    <t>… un rapport de ce dernier contenant toutes les informations de santé pertinentes</t>
  </si>
  <si>
    <t>… des informations de ce dernier sur les changements effectués par rapport aux médicaments ou au programme de soins du patient</t>
  </si>
  <si>
    <t>… de l'information en temps opportun et accessible au moment ou en a besoin</t>
  </si>
  <si>
    <t>Lorsqu'un patient va aux urgences d'un hôpital, vous recevez (toujours ou souvent) un avis indiquant …</t>
  </si>
  <si>
    <t>... qu'un patient a été aux urgences</t>
  </si>
  <si>
    <t>.. que le patient est sorti de l'hôpital</t>
  </si>
  <si>
    <t>Quand votre patient sort de l'hôpital, quel délai s'écoule-t-il, en général, avant que vous receviez les informations cliniques nécessaires pour continuer à prendre soin de ce patient, y compris les recommendations en matière de suivi?</t>
  </si>
  <si>
    <t>&lt;48 heures</t>
  </si>
  <si>
    <t>2-4 jours</t>
  </si>
  <si>
    <t>5-14 jours</t>
  </si>
  <si>
    <t>15+ jours</t>
  </si>
  <si>
    <t>2-14 jours</t>
  </si>
  <si>
    <t>Lorsque vous recevez les informations cliniques d'un patient à sa sortie de l'hôpital, comment recevez-vous généralement ces informations?</t>
  </si>
  <si>
    <t>Fax</t>
  </si>
  <si>
    <t>Poste</t>
  </si>
  <si>
    <t>Courriel</t>
  </si>
  <si>
    <t>En ligne</t>
  </si>
  <si>
    <t>Apporté par le patient</t>
  </si>
  <si>
    <t>Autres / SE: directement du journal du patient</t>
  </si>
  <si>
    <t>Au cours du dernier mois, est-il arrivé que …</t>
  </si>
  <si>
    <t>... le dossier médical d'un patient ou d'autres informations cliniques pertinentes n'aient pas été disponibles lors de la visite prévue du patient?</t>
  </si>
  <si>
    <t>... des tests ou des procédures aient dû être refaits parce que les résultats étaient indisponibles?</t>
  </si>
  <si>
    <t>... qu'un patient ait des problèmes parce que les soins n'ont pas été bien coordonnés entre les divers sites ou fournisseurs de soins?</t>
  </si>
  <si>
    <t>Si l'un de vos patients reçoit des services de soins à domicile, à quelle fréquence vous-même ou un autre collaborateur de votre cabinet communiquez-vous avec le fournisseur de soins au sujet de besoins et des services à fournir au patient?</t>
  </si>
  <si>
    <t>Régulièrement</t>
  </si>
  <si>
    <t>Occasionnellement</t>
  </si>
  <si>
    <t>Jamais</t>
  </si>
  <si>
    <t>Pas concerné</t>
  </si>
  <si>
    <t>Si l'un de vos patients reçoit des services de soins à domicile, à quelle fréquence vous-même ou un autre collaborateur de votre cabinet êtes-vous informé d'un changement significatif des conditions ou de l'état de santé de vos patients?</t>
  </si>
  <si>
    <t>Dans quelle mesure est-ce facile ou non de coordonner les soins de votre patient avec les services sociaux ou d'autres services communautaires en cas de besoin?</t>
  </si>
  <si>
    <t>(Très) facile</t>
  </si>
  <si>
    <t>(Très) difficile</t>
  </si>
  <si>
    <t>Discutez-vous avec vos patients plus âgés ou plus malades des traitements médicaux qu'ils souhaitent ou non s'ils deviennent très malades, s'ils sont blessés, ou s'ils ne peuvent plus prendre de décisions pour eux-mêmes?</t>
  </si>
  <si>
    <t>Oui, régulièrement</t>
  </si>
  <si>
    <t>Oui, occasionnellement</t>
  </si>
  <si>
    <t>Non</t>
  </si>
  <si>
    <t>Est-ce que les préférences de vos patients sont enregistrées dans leur dossier médical (si en discute avec ses patients)?</t>
  </si>
  <si>
    <t>Dispose d'un système électronique pour gérer les dossiers médicaux des patients (systèmes de facturation exclus)</t>
  </si>
  <si>
    <t>Oui</t>
  </si>
  <si>
    <t>Utilise (régulièrement ou occasionnellement) une technologie permettant …</t>
  </si>
  <si>
    <t>… d'effectuer des requêtes électroniques des analyses de laboratoire?</t>
  </si>
  <si>
    <t>... de recevoir des messages ou alertes électroniques concernant un problème potentiel de dosage ou d'interaction de médicaments?</t>
  </si>
  <si>
    <t>A la possibilité de faire …</t>
  </si>
  <si>
    <t>... un transfert électronique d'ordonnance</t>
  </si>
  <si>
    <t>... des échanges électroniques des résumés cliniques des patients avec des médecins à l'extérieur du cabinet</t>
  </si>
  <si>
    <t>... des échanges électroniques des analyses de diagnostics et de laboratoires avec des médecins à l'extérieur du cabinet</t>
  </si>
  <si>
    <t>Le cabinet offre aux patients la possibilité …</t>
  </si>
  <si>
    <t>... d'envoyer un courriel concernant des questions ou des préoccupations médicales</t>
  </si>
  <si>
    <t>... de consulter en ligne, de télécharger ou de transmettre par Internet des informations de leur dossier médical</t>
  </si>
  <si>
    <t>En utilisant un processus informatisé, le cabinet peut produire …</t>
  </si>
  <si>
    <t>... des listes de patients par diagnostic</t>
  </si>
  <si>
    <t>... une liste des patients pour qui des examens ou soins préventifs doivent être faits ou auraient dû être faits antérieurement</t>
  </si>
  <si>
    <t>... des listes de tous les patients qui ont une médication précise</t>
  </si>
  <si>
    <t>... des listes de tous les médicaments qu'un patient doit prendre (y compris ceux prescrits par un autre médecin)</t>
  </si>
  <si>
    <t>… des listes de tous les résultats de laboratoire pour un patient individuel</t>
  </si>
  <si>
    <t>… un résumé diagnostic pour chaque consultation pour le donner au patient</t>
  </si>
  <si>
    <t>En utilisant un système informatisé, régulièrement, le cabinet …</t>
  </si>
  <si>
    <t xml:space="preserve">... envoie des rappels aux patients auxquels des soins préventifs ou de suivi doivent être dispensés </t>
  </si>
  <si>
    <t xml:space="preserve">effectue un suivi de toutes les analyses de laboratoire demandées jusqu'à ce que les résultats arrivent au cabinet </t>
  </si>
  <si>
    <t>… reçoit une alerte ou une notification quand il faut donner des résultats d'analyse aux patients</t>
  </si>
  <si>
    <t>... reçoit un rappel pour des interventions et/ou des tests de dépistage fondés sur les guides de pratique</t>
  </si>
  <si>
    <t>Le cabinet reçoit et utilise régulièrement …</t>
  </si>
  <si>
    <t>... des données sur les résultats cliniques des patients</t>
  </si>
  <si>
    <t>... des sondages sur la satisfaction des patients et de leur expérience avec les soins médicaux</t>
  </si>
  <si>
    <t>... des données sur l'admission de patients à l'hôpital</t>
  </si>
  <si>
    <t>... des données sur le pourcentage de patients qui ont reçu un soin préventif recommandé</t>
  </si>
  <si>
    <t>Certains aspects de votre performance sont comparés à des cibles de performance au moins une fois par an?</t>
  </si>
  <si>
    <t>Reçoit (régulièrement ou occasionnellement) des informations sur la performance du cabinet comparée à celle d'autres cabinets</t>
  </si>
  <si>
    <t>Considère comme un problème majeur, …</t>
  </si>
  <si>
    <t xml:space="preserve">… le temps consacré (par le médecin ou par ses employés) aux questions administratives liées aux assurances ou aux décomptes </t>
  </si>
  <si>
    <t>… le temps consacré (par le médecin ou par ses employés) à obtenir les médicaments ou les traitements dont les patients ont besoin lors de restrictions de couverture</t>
  </si>
  <si>
    <t>… le temps consacré (par le médecin ou par ses employés) à établir des données cliniques ou sur la qualité des soins pour l'Etat ou d'autres institutions externes comme des compagnies d'assurance-maladie</t>
  </si>
  <si>
    <t>Nombre de médecins faisant partie du cabinet (en EPT)</t>
  </si>
  <si>
    <t>Seul (&lt;=1 EPT)</t>
  </si>
  <si>
    <t>&gt;1 à &lt;5 EPT</t>
  </si>
  <si>
    <t>5 à &lt;10 EPT</t>
  </si>
  <si>
    <t>10+ EPT</t>
  </si>
  <si>
    <t>Nombre d'heures travaillées par semaine</t>
  </si>
  <si>
    <t>&lt;35 heures</t>
  </si>
  <si>
    <t>35 à 44 heures</t>
  </si>
  <si>
    <t>45+ heures</t>
  </si>
  <si>
    <t>Pourcentage du temps de travail passé en contacts face-à-face avec les patients</t>
  </si>
  <si>
    <t>&lt;50%</t>
  </si>
  <si>
    <t>50 à &lt;75%</t>
  </si>
  <si>
    <t>75% et plus</t>
  </si>
  <si>
    <t>Pourcentage du temps de travail passé en autres contacts avec les patients (p. ex. courriels, téléphone)</t>
  </si>
  <si>
    <t>0 à 10%</t>
  </si>
  <si>
    <t>11 à 20%</t>
  </si>
  <si>
    <t>21% et plus</t>
  </si>
  <si>
    <t>Pourcentage du temps de travail passé en affaires administratives</t>
  </si>
  <si>
    <t>Durée moyenne d'une visite de routine (en minutes)</t>
  </si>
  <si>
    <t>&lt;15 minutes</t>
  </si>
  <si>
    <t>15 à 24 minutes</t>
  </si>
  <si>
    <t>25+ minutes</t>
  </si>
  <si>
    <t>Dans quelle mesure votre travail en tant que médecin généraliste est-il stressant?</t>
  </si>
  <si>
    <t>Très ou extrêmement stressant</t>
  </si>
  <si>
    <t>Quelque peu stressant</t>
  </si>
  <si>
    <t>Pas trop stressant ou pas stressant du tout</t>
  </si>
  <si>
    <t>Satisfaction concernant le revenu</t>
  </si>
  <si>
    <t>(Très) satisfait du revenu provenant de la pratique médicale</t>
  </si>
  <si>
    <t>(Très) satisfait du revenu comparé aux revenus des médecins spécialistes</t>
  </si>
  <si>
    <t>Satisfaction concernant la pratique de la médecine</t>
  </si>
  <si>
    <t>(Très) satisfait concernant l'exercice de la médecine</t>
  </si>
  <si>
    <t>(Très) satisfait du temps passé avec chaque patient</t>
  </si>
  <si>
    <t>Médecins (très) satisfaits du système électronique de dossiers médicaux utilisé</t>
  </si>
  <si>
    <t>Tous les médecins</t>
  </si>
  <si>
    <t>Seulement les médecins utilisant le dossier électronique</t>
  </si>
  <si>
    <t>Die Tabellen und Grafiken auf diesem Dokument sind Auswertungen aus der Studie und sind als ARBEITSMATERIAL zu verstehen</t>
  </si>
  <si>
    <t>Detaillierte Angaben zum Wortlaut der gestellten Frage fehlen auf diesen Tabellen. Die Tabellen und Grafiken sind "Roh-Auswertungen". Deren</t>
  </si>
  <si>
    <t>Weiterverwendung folgt ohne Gewähr von Seiten BAG oder Obsan.</t>
  </si>
  <si>
    <t>Weiterführende Informationen inkl. Fragebogen zur Umfrage sind hier zu finden:</t>
  </si>
  <si>
    <t>Es besteht die Möglichkeit die Datensätze der Commonwealth Fund Befragung zu nutzen.</t>
  </si>
  <si>
    <t>Dafür ist ein Gesuch für den Erhalt der Nutzungsrechte an den Datensätzen einzureichen.</t>
  </si>
  <si>
    <t>Weiterführende Informationen zur Gesuchseinreichung sind hier zu finden:</t>
  </si>
  <si>
    <t>Médecins de premier recours – Situation en Suisse, tendances récentes et comparaison internationale</t>
  </si>
  <si>
    <t>Analyse de l’International Health Policy Survey 2015 du Commonwealth Fund sur mandat de l’Office fédéral de la santé publique (OFSP)</t>
  </si>
  <si>
    <t>Clémence Merçay, Obsan Dossier 50, Neuchâtel, 2015</t>
  </si>
  <si>
    <t>https://www.bag.admin.ch/bag/de/home/service/publikationen/forschungsberichte/forschungsberichte-international-health-policy-survey-ihp-des-commonwealth-fund-laendervergleiche/ihp-befragungen-aerztinnen-und-aerzte-in-der-grundversorgung.html</t>
  </si>
  <si>
    <t xml:space="preserve">https://www.bag.admin.ch/bag/de/home/service/publikationen/forschungsberichte/forschungsberichte-international-health-policy-survey-ihp-des-commonwealth-fund-laendervergleiche.html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</si>
</sst>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3" x14ac:knownFonts="1">
    <font>
      <sz val="11"/>
      <color indexed="8"/>
      <name val="Arial"/>
      <family val="2"/>
    </font>
    <font>
      <sz val="11"/>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8"/>
      <color indexed="8"/>
      <name val="Arial"/>
      <family val="2"/>
    </font>
    <font>
      <sz val="8"/>
      <color indexed="10"/>
      <name val="Arial"/>
      <family val="2"/>
    </font>
    <font>
      <sz val="8"/>
      <name val="Arial"/>
      <family val="2"/>
    </font>
    <font>
      <b/>
      <sz val="12"/>
      <color theme="1"/>
      <name val="Arial"/>
      <family val="2"/>
    </font>
    <font>
      <u/>
      <sz val="11"/>
      <color theme="10"/>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D9D9D9"/>
        <bgColor indexed="64"/>
      </patternFill>
    </fill>
    <fill>
      <patternFill patternType="solid">
        <fgColor rgb="FFF2F2F2"/>
        <bgColor indexed="64"/>
      </patternFill>
    </fill>
    <fill>
      <patternFill patternType="solid">
        <fgColor rgb="FFBFBFBF"/>
        <bgColor indexed="64"/>
      </patternFill>
    </fill>
    <fill>
      <patternFill patternType="solid">
        <fgColor theme="0" tint="-0.14999847407452621"/>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2" fillId="0" borderId="0" applyNumberFormat="0" applyFill="0" applyBorder="0" applyAlignment="0" applyProtection="0"/>
  </cellStyleXfs>
  <cellXfs count="74">
    <xf numFmtId="0" fontId="0" fillId="0" borderId="0" xfId="0"/>
    <xf numFmtId="0" fontId="18" fillId="33" borderId="0" xfId="0" applyNumberFormat="1" applyFont="1" applyFill="1" applyBorder="1" applyAlignment="1" applyProtection="1"/>
    <xf numFmtId="0" fontId="18" fillId="0" borderId="10" xfId="0" applyNumberFormat="1" applyFont="1" applyFill="1" applyBorder="1" applyAlignment="1" applyProtection="1">
      <alignment horizontal="center" wrapText="1"/>
    </xf>
    <xf numFmtId="0" fontId="19" fillId="33" borderId="0" xfId="0" applyNumberFormat="1" applyFont="1" applyFill="1" applyBorder="1" applyAlignment="1" applyProtection="1"/>
    <xf numFmtId="0" fontId="18" fillId="0" borderId="13" xfId="0" applyNumberFormat="1" applyFont="1" applyFill="1" applyBorder="1" applyAlignment="1" applyProtection="1">
      <alignment horizontal="center" wrapText="1"/>
    </xf>
    <xf numFmtId="0" fontId="18" fillId="0" borderId="13" xfId="0" applyNumberFormat="1" applyFont="1" applyFill="1" applyBorder="1" applyAlignment="1" applyProtection="1">
      <alignment horizontal="left" wrapText="1"/>
    </xf>
    <xf numFmtId="164" fontId="18" fillId="0" borderId="10" xfId="0" applyNumberFormat="1" applyFont="1" applyFill="1" applyBorder="1" applyAlignment="1" applyProtection="1">
      <alignment horizontal="right" wrapText="1"/>
    </xf>
    <xf numFmtId="0" fontId="18" fillId="0" borderId="10" xfId="0" applyNumberFormat="1" applyFont="1" applyFill="1" applyBorder="1" applyAlignment="1" applyProtection="1">
      <alignment horizontal="right" wrapText="1"/>
    </xf>
    <xf numFmtId="0" fontId="18" fillId="0" borderId="10" xfId="0" applyNumberFormat="1" applyFont="1" applyFill="1" applyBorder="1" applyAlignment="1" applyProtection="1">
      <alignment horizontal="left" wrapText="1"/>
    </xf>
    <xf numFmtId="164" fontId="18" fillId="0" borderId="10" xfId="0" applyNumberFormat="1" applyFont="1" applyFill="1" applyBorder="1" applyAlignment="1" applyProtection="1">
      <alignment horizontal="right"/>
    </xf>
    <xf numFmtId="0" fontId="18" fillId="34" borderId="10" xfId="0" applyNumberFormat="1" applyFont="1" applyFill="1" applyBorder="1" applyAlignment="1" applyProtection="1">
      <alignment horizontal="left" wrapText="1"/>
    </xf>
    <xf numFmtId="164" fontId="18" fillId="34" borderId="10" xfId="0" applyNumberFormat="1" applyFont="1" applyFill="1" applyBorder="1" applyAlignment="1" applyProtection="1">
      <alignment horizontal="right" wrapText="1"/>
    </xf>
    <xf numFmtId="0" fontId="18" fillId="34" borderId="10" xfId="0" applyNumberFormat="1" applyFont="1" applyFill="1" applyBorder="1" applyAlignment="1" applyProtection="1">
      <alignment horizontal="right" wrapText="1"/>
    </xf>
    <xf numFmtId="164" fontId="18" fillId="33" borderId="0" xfId="0" applyNumberFormat="1" applyFont="1" applyFill="1" applyBorder="1" applyAlignment="1" applyProtection="1">
      <alignment horizontal="right" wrapText="1"/>
    </xf>
    <xf numFmtId="164" fontId="18" fillId="33" borderId="0" xfId="0" applyNumberFormat="1" applyFont="1" applyFill="1" applyBorder="1" applyAlignment="1" applyProtection="1"/>
    <xf numFmtId="0" fontId="18" fillId="33" borderId="0" xfId="0" applyNumberFormat="1" applyFont="1" applyFill="1" applyBorder="1" applyAlignment="1" applyProtection="1">
      <alignment wrapText="1"/>
    </xf>
    <xf numFmtId="0" fontId="18" fillId="33" borderId="0" xfId="0" applyNumberFormat="1" applyFont="1" applyFill="1" applyBorder="1" applyAlignment="1" applyProtection="1">
      <alignment horizontal="center" vertical="center" wrapText="1"/>
    </xf>
    <xf numFmtId="0" fontId="18" fillId="0" borderId="21" xfId="0" applyNumberFormat="1" applyFont="1" applyFill="1" applyBorder="1" applyAlignment="1" applyProtection="1">
      <alignment horizontal="center" vertical="center" wrapText="1"/>
    </xf>
    <xf numFmtId="0" fontId="18" fillId="0" borderId="14" xfId="0" applyNumberFormat="1" applyFont="1" applyFill="1" applyBorder="1" applyAlignment="1" applyProtection="1">
      <alignment horizontal="center" vertical="center" wrapText="1"/>
    </xf>
    <xf numFmtId="164" fontId="20" fillId="0" borderId="10" xfId="0" applyNumberFormat="1" applyFont="1" applyFill="1" applyBorder="1" applyAlignment="1" applyProtection="1">
      <alignment horizontal="right" wrapText="1"/>
    </xf>
    <xf numFmtId="164" fontId="18" fillId="33" borderId="0" xfId="0" applyNumberFormat="1" applyFont="1" applyFill="1" applyBorder="1" applyAlignment="1" applyProtection="1">
      <alignment wrapText="1"/>
    </xf>
    <xf numFmtId="164" fontId="20" fillId="34" borderId="10" xfId="0" applyNumberFormat="1" applyFont="1" applyFill="1" applyBorder="1" applyAlignment="1" applyProtection="1">
      <alignment horizontal="right" wrapText="1"/>
    </xf>
    <xf numFmtId="0" fontId="18" fillId="0" borderId="20" xfId="0" applyNumberFormat="1" applyFont="1" applyFill="1" applyBorder="1" applyAlignment="1" applyProtection="1">
      <alignment horizontal="center" wrapText="1"/>
    </xf>
    <xf numFmtId="0" fontId="18" fillId="0" borderId="17" xfId="0" applyNumberFormat="1" applyFont="1" applyFill="1" applyBorder="1" applyAlignment="1" applyProtection="1">
      <alignment horizontal="center" wrapText="1"/>
    </xf>
    <xf numFmtId="0" fontId="18" fillId="33" borderId="0" xfId="0" applyNumberFormat="1" applyFont="1" applyFill="1" applyBorder="1" applyAlignment="1" applyProtection="1">
      <alignment horizontal="center" vertical="center"/>
    </xf>
    <xf numFmtId="0" fontId="18" fillId="0" borderId="10" xfId="0" applyNumberFormat="1" applyFont="1" applyFill="1" applyBorder="1" applyAlignment="1" applyProtection="1">
      <alignment horizontal="right"/>
    </xf>
    <xf numFmtId="0" fontId="19" fillId="33" borderId="0" xfId="0" applyNumberFormat="1" applyFont="1" applyFill="1" applyBorder="1" applyAlignment="1" applyProtection="1">
      <alignment horizontal="center" vertical="center"/>
    </xf>
    <xf numFmtId="0" fontId="18" fillId="33" borderId="0" xfId="0" applyNumberFormat="1" applyFont="1" applyFill="1" applyBorder="1" applyAlignment="1" applyProtection="1">
      <alignment vertical="center"/>
    </xf>
    <xf numFmtId="164" fontId="18" fillId="35" borderId="10" xfId="0" applyNumberFormat="1" applyFont="1" applyFill="1" applyBorder="1" applyAlignment="1" applyProtection="1">
      <alignment horizontal="right" wrapText="1"/>
    </xf>
    <xf numFmtId="164" fontId="18" fillId="36" borderId="10" xfId="0" applyNumberFormat="1" applyFont="1" applyFill="1" applyBorder="1" applyAlignment="1" applyProtection="1">
      <alignment horizontal="right" wrapText="1"/>
    </xf>
    <xf numFmtId="0" fontId="19" fillId="33" borderId="0" xfId="0" applyNumberFormat="1" applyFont="1" applyFill="1" applyBorder="1" applyAlignment="1" applyProtection="1">
      <alignment horizontal="left" vertical="center"/>
    </xf>
    <xf numFmtId="0" fontId="18" fillId="0" borderId="12" xfId="0" applyNumberFormat="1" applyFont="1" applyFill="1" applyBorder="1" applyAlignment="1" applyProtection="1">
      <alignment horizontal="center" wrapText="1"/>
    </xf>
    <xf numFmtId="164" fontId="18" fillId="33" borderId="10" xfId="0" applyNumberFormat="1" applyFont="1" applyFill="1" applyBorder="1" applyAlignment="1" applyProtection="1">
      <alignment horizontal="right" wrapText="1"/>
    </xf>
    <xf numFmtId="0" fontId="18" fillId="0" borderId="14" xfId="0" applyNumberFormat="1" applyFont="1" applyFill="1" applyBorder="1" applyAlignment="1" applyProtection="1">
      <alignment wrapText="1"/>
    </xf>
    <xf numFmtId="0" fontId="18" fillId="0" borderId="12" xfId="0" applyNumberFormat="1" applyFont="1" applyFill="1" applyBorder="1" applyAlignment="1" applyProtection="1">
      <alignment wrapText="1"/>
    </xf>
    <xf numFmtId="0" fontId="18" fillId="33" borderId="12" xfId="0" applyNumberFormat="1" applyFont="1" applyFill="1" applyBorder="1" applyAlignment="1" applyProtection="1"/>
    <xf numFmtId="164" fontId="18" fillId="0" borderId="16" xfId="0" applyNumberFormat="1" applyFont="1" applyFill="1" applyBorder="1" applyAlignment="1" applyProtection="1">
      <alignment horizontal="right" wrapText="1"/>
    </xf>
    <xf numFmtId="0" fontId="18" fillId="0" borderId="17" xfId="0" applyNumberFormat="1" applyFont="1" applyFill="1" applyBorder="1" applyAlignment="1" applyProtection="1">
      <alignment horizontal="left" wrapText="1"/>
    </xf>
    <xf numFmtId="0" fontId="18" fillId="0" borderId="11" xfId="0" applyNumberFormat="1" applyFont="1" applyFill="1" applyBorder="1" applyAlignment="1" applyProtection="1">
      <alignment horizontal="right" wrapText="1"/>
    </xf>
    <xf numFmtId="0" fontId="18" fillId="33" borderId="11" xfId="0" applyNumberFormat="1" applyFont="1" applyFill="1" applyBorder="1" applyAlignment="1" applyProtection="1"/>
    <xf numFmtId="0" fontId="18" fillId="37" borderId="10" xfId="0" applyNumberFormat="1" applyFont="1" applyFill="1" applyBorder="1" applyAlignment="1" applyProtection="1">
      <alignment horizontal="left" wrapText="1"/>
    </xf>
    <xf numFmtId="0" fontId="18" fillId="37" borderId="10" xfId="0" applyNumberFormat="1" applyFont="1" applyFill="1" applyBorder="1" applyAlignment="1" applyProtection="1">
      <alignment horizontal="right" wrapText="1"/>
    </xf>
    <xf numFmtId="0" fontId="18" fillId="37" borderId="10" xfId="0" applyNumberFormat="1" applyFont="1" applyFill="1" applyBorder="1" applyAlignment="1" applyProtection="1">
      <alignment horizontal="right"/>
    </xf>
    <xf numFmtId="0" fontId="21" fillId="0" borderId="0" xfId="0" applyFont="1"/>
    <xf numFmtId="0" fontId="16" fillId="0" borderId="0" xfId="0" applyFont="1"/>
    <xf numFmtId="0" fontId="22" fillId="0" borderId="0" xfId="42"/>
    <xf numFmtId="0" fontId="18" fillId="33" borderId="0" xfId="0" applyNumberFormat="1" applyFont="1" applyFill="1" applyBorder="1" applyAlignment="1" applyProtection="1">
      <alignment horizontal="right"/>
    </xf>
    <xf numFmtId="0" fontId="18" fillId="33" borderId="0" xfId="0" applyNumberFormat="1" applyFont="1" applyFill="1" applyBorder="1" applyAlignment="1" applyProtection="1">
      <alignment horizontal="left" wrapText="1"/>
    </xf>
    <xf numFmtId="0" fontId="18" fillId="33" borderId="0" xfId="0" applyNumberFormat="1" applyFont="1" applyFill="1" applyBorder="1" applyAlignment="1" applyProtection="1">
      <alignment horizontal="right" wrapText="1"/>
    </xf>
    <xf numFmtId="0" fontId="18" fillId="0" borderId="12" xfId="0" applyNumberFormat="1" applyFont="1" applyFill="1" applyBorder="1" applyAlignment="1" applyProtection="1">
      <alignment horizontal="center" wrapText="1"/>
    </xf>
    <xf numFmtId="0" fontId="18" fillId="0" borderId="14" xfId="0" applyNumberFormat="1" applyFont="1" applyFill="1" applyBorder="1" applyAlignment="1" applyProtection="1">
      <alignment horizontal="center" wrapText="1"/>
    </xf>
    <xf numFmtId="0" fontId="18" fillId="0" borderId="13" xfId="0" applyNumberFormat="1" applyFont="1" applyFill="1" applyBorder="1" applyAlignment="1" applyProtection="1">
      <alignment horizontal="center" wrapText="1"/>
    </xf>
    <xf numFmtId="0" fontId="18" fillId="0" borderId="16" xfId="0" applyNumberFormat="1" applyFont="1" applyFill="1" applyBorder="1" applyAlignment="1" applyProtection="1">
      <alignment horizontal="center" wrapText="1"/>
    </xf>
    <xf numFmtId="0" fontId="18" fillId="0" borderId="18" xfId="0" applyNumberFormat="1" applyFont="1" applyFill="1" applyBorder="1" applyAlignment="1" applyProtection="1">
      <alignment horizontal="center" wrapText="1"/>
    </xf>
    <xf numFmtId="0" fontId="18" fillId="0" borderId="17" xfId="0" applyNumberFormat="1" applyFont="1" applyFill="1" applyBorder="1" applyAlignment="1" applyProtection="1">
      <alignment horizontal="center" wrapText="1"/>
    </xf>
    <xf numFmtId="0" fontId="18" fillId="0" borderId="19" xfId="0" applyNumberFormat="1" applyFont="1" applyFill="1" applyBorder="1" applyAlignment="1" applyProtection="1">
      <alignment horizontal="center" wrapText="1"/>
    </xf>
    <xf numFmtId="0" fontId="18" fillId="0" borderId="21" xfId="0" applyNumberFormat="1" applyFont="1" applyFill="1" applyBorder="1" applyAlignment="1" applyProtection="1">
      <alignment horizontal="center" wrapText="1"/>
    </xf>
    <xf numFmtId="0" fontId="18" fillId="0" borderId="20" xfId="0" applyNumberFormat="1" applyFont="1" applyFill="1" applyBorder="1" applyAlignment="1" applyProtection="1">
      <alignment horizontal="center" wrapText="1"/>
    </xf>
    <xf numFmtId="0" fontId="18" fillId="0" borderId="19" xfId="0" applyNumberFormat="1" applyFont="1" applyFill="1" applyBorder="1" applyAlignment="1" applyProtection="1">
      <alignment horizontal="center" vertical="center" wrapText="1"/>
    </xf>
    <xf numFmtId="0" fontId="18" fillId="0" borderId="21" xfId="0" applyNumberFormat="1" applyFont="1" applyFill="1" applyBorder="1" applyAlignment="1" applyProtection="1">
      <alignment horizontal="center" vertical="center" wrapText="1"/>
    </xf>
    <xf numFmtId="0" fontId="18" fillId="0" borderId="20" xfId="0" applyNumberFormat="1" applyFont="1" applyFill="1" applyBorder="1" applyAlignment="1" applyProtection="1">
      <alignment horizontal="center" vertical="center" wrapText="1"/>
    </xf>
    <xf numFmtId="0" fontId="18" fillId="0" borderId="16" xfId="0" applyNumberFormat="1" applyFont="1" applyFill="1" applyBorder="1" applyAlignment="1" applyProtection="1">
      <alignment horizontal="center" vertical="center" wrapText="1"/>
    </xf>
    <xf numFmtId="0" fontId="18" fillId="0" borderId="18" xfId="0" applyNumberFormat="1" applyFont="1" applyFill="1" applyBorder="1" applyAlignment="1" applyProtection="1">
      <alignment horizontal="center" vertical="center" wrapText="1"/>
    </xf>
    <xf numFmtId="0" fontId="18" fillId="0" borderId="17" xfId="0" applyNumberFormat="1" applyFont="1" applyFill="1" applyBorder="1" applyAlignment="1" applyProtection="1">
      <alignment horizontal="center" vertical="center" wrapText="1"/>
    </xf>
    <xf numFmtId="0" fontId="18" fillId="0" borderId="22" xfId="0" applyNumberFormat="1" applyFont="1" applyFill="1" applyBorder="1" applyAlignment="1" applyProtection="1">
      <alignment horizontal="center" wrapText="1"/>
    </xf>
    <xf numFmtId="0" fontId="18" fillId="33" borderId="16" xfId="0" applyNumberFormat="1" applyFont="1" applyFill="1" applyBorder="1" applyAlignment="1" applyProtection="1">
      <alignment horizontal="center"/>
    </xf>
    <xf numFmtId="0" fontId="18" fillId="33" borderId="18" xfId="0" applyNumberFormat="1" applyFont="1" applyFill="1" applyBorder="1" applyAlignment="1" applyProtection="1">
      <alignment horizontal="center"/>
    </xf>
    <xf numFmtId="0" fontId="18" fillId="33" borderId="17" xfId="0" applyNumberFormat="1" applyFont="1" applyFill="1" applyBorder="1" applyAlignment="1" applyProtection="1">
      <alignment horizontal="center"/>
    </xf>
    <xf numFmtId="0" fontId="18" fillId="33" borderId="15" xfId="0" applyNumberFormat="1" applyFont="1" applyFill="1" applyBorder="1" applyAlignment="1" applyProtection="1">
      <alignment horizontal="center"/>
    </xf>
    <xf numFmtId="0" fontId="18" fillId="33" borderId="0" xfId="0" applyNumberFormat="1" applyFont="1" applyFill="1" applyBorder="1" applyAlignment="1" applyProtection="1">
      <alignment horizontal="center"/>
    </xf>
    <xf numFmtId="0" fontId="18" fillId="33" borderId="23" xfId="0" applyNumberFormat="1" applyFont="1" applyFill="1" applyBorder="1" applyAlignment="1" applyProtection="1">
      <alignment horizontal="center"/>
    </xf>
    <xf numFmtId="0" fontId="18" fillId="33" borderId="16" xfId="0" applyNumberFormat="1" applyFont="1" applyFill="1" applyBorder="1" applyAlignment="1" applyProtection="1">
      <alignment horizontal="center" wrapText="1"/>
    </xf>
    <xf numFmtId="0" fontId="18" fillId="33" borderId="18" xfId="0" applyNumberFormat="1" applyFont="1" applyFill="1" applyBorder="1" applyAlignment="1" applyProtection="1">
      <alignment horizontal="center" wrapText="1"/>
    </xf>
    <xf numFmtId="0" fontId="18" fillId="33" borderId="17" xfId="0" applyNumberFormat="1" applyFont="1" applyFill="1" applyBorder="1" applyAlignment="1" applyProtection="1">
      <alignment horizontal="center" wrapText="1"/>
    </xf>
  </cellXfs>
  <cellStyles count="43">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Lien hypertexte" xfId="42" builtinId="8"/>
    <cellStyle name="Neutre" xfId="8" builtinId="28" customBuiltin="1"/>
    <cellStyle name="Normal" xfId="0" builtinId="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ag.admin.ch/bag/de/home/service/publikationen/forschungsberichte/forschungsberichte-international-health-policy-survey-ihp-des-commonwealth-fund-laendervergleich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tabSelected="1" workbookViewId="0">
      <selection activeCell="A23" sqref="A23"/>
    </sheetView>
  </sheetViews>
  <sheetFormatPr baseColWidth="10" defaultRowHeight="14.25" x14ac:dyDescent="0.2"/>
  <cols>
    <col min="1" max="1" width="136.375" customWidth="1"/>
  </cols>
  <sheetData>
    <row r="1" spans="1:1" ht="15.75" x14ac:dyDescent="0.25">
      <c r="A1" s="43" t="s">
        <v>187</v>
      </c>
    </row>
    <row r="3" spans="1:1" ht="15" x14ac:dyDescent="0.25">
      <c r="A3" s="44" t="s">
        <v>194</v>
      </c>
    </row>
    <row r="4" spans="1:1" ht="15" x14ac:dyDescent="0.25">
      <c r="A4" s="44" t="s">
        <v>195</v>
      </c>
    </row>
    <row r="5" spans="1:1" ht="15" x14ac:dyDescent="0.25">
      <c r="A5" s="44" t="s">
        <v>196</v>
      </c>
    </row>
    <row r="6" spans="1:1" ht="15" x14ac:dyDescent="0.25">
      <c r="A6" s="44"/>
    </row>
    <row r="8" spans="1:1" x14ac:dyDescent="0.2">
      <c r="A8" t="s">
        <v>188</v>
      </c>
    </row>
    <row r="9" spans="1:1" x14ac:dyDescent="0.2">
      <c r="A9" t="s">
        <v>189</v>
      </c>
    </row>
    <row r="11" spans="1:1" x14ac:dyDescent="0.2">
      <c r="A11" t="s">
        <v>190</v>
      </c>
    </row>
    <row r="12" spans="1:1" x14ac:dyDescent="0.2">
      <c r="A12" s="45" t="s">
        <v>197</v>
      </c>
    </row>
    <row r="14" spans="1:1" x14ac:dyDescent="0.2">
      <c r="A14" t="s">
        <v>191</v>
      </c>
    </row>
    <row r="15" spans="1:1" x14ac:dyDescent="0.2">
      <c r="A15" t="s">
        <v>192</v>
      </c>
    </row>
    <row r="16" spans="1:1" x14ac:dyDescent="0.2">
      <c r="A16" t="s">
        <v>193</v>
      </c>
    </row>
    <row r="17" spans="1:1" x14ac:dyDescent="0.2">
      <c r="A17" s="45" t="s">
        <v>198</v>
      </c>
    </row>
  </sheetData>
  <hyperlinks>
    <hyperlink ref="A17" r:id="rId1"/>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
  <sheetViews>
    <sheetView workbookViewId="0">
      <selection activeCell="K32" sqref="K32"/>
    </sheetView>
  </sheetViews>
  <sheetFormatPr baseColWidth="10" defaultColWidth="11.125" defaultRowHeight="11.25" customHeight="1" x14ac:dyDescent="0.2"/>
  <cols>
    <col min="1" max="1" width="2.75" style="1" bestFit="1" customWidth="1"/>
    <col min="2" max="13" width="6.75" style="1" bestFit="1" customWidth="1"/>
    <col min="14" max="14" width="7.25" style="1" bestFit="1" customWidth="1"/>
    <col min="15" max="16384" width="11.125" style="1"/>
  </cols>
  <sheetData>
    <row r="1" spans="1:16" ht="11.25" customHeight="1" x14ac:dyDescent="0.2">
      <c r="A1" s="49" t="s">
        <v>0</v>
      </c>
      <c r="B1" s="52" t="s">
        <v>1</v>
      </c>
      <c r="C1" s="53"/>
      <c r="D1" s="53"/>
      <c r="E1" s="53"/>
      <c r="F1" s="53"/>
      <c r="G1" s="53"/>
      <c r="H1" s="53"/>
      <c r="I1" s="53"/>
      <c r="J1" s="53"/>
      <c r="K1" s="53"/>
      <c r="L1" s="53"/>
      <c r="M1" s="54"/>
      <c r="N1" s="49" t="s">
        <v>2</v>
      </c>
      <c r="P1" s="3"/>
    </row>
    <row r="2" spans="1:16" ht="11.25" customHeight="1" x14ac:dyDescent="0.2">
      <c r="A2" s="50"/>
      <c r="B2" s="55" t="s">
        <v>3</v>
      </c>
      <c r="C2" s="56"/>
      <c r="D2" s="57"/>
      <c r="E2" s="55" t="s">
        <v>4</v>
      </c>
      <c r="F2" s="56"/>
      <c r="G2" s="57"/>
      <c r="H2" s="55" t="s">
        <v>5</v>
      </c>
      <c r="I2" s="56"/>
      <c r="J2" s="57"/>
      <c r="K2" s="55" t="s">
        <v>6</v>
      </c>
      <c r="L2" s="56"/>
      <c r="M2" s="56"/>
      <c r="N2" s="51"/>
      <c r="P2" s="3"/>
    </row>
    <row r="3" spans="1:16" ht="22.5" customHeight="1" x14ac:dyDescent="0.2">
      <c r="A3" s="51"/>
      <c r="B3" s="2" t="s">
        <v>7</v>
      </c>
      <c r="C3" s="2" t="s">
        <v>8</v>
      </c>
      <c r="D3" s="2" t="s">
        <v>9</v>
      </c>
      <c r="E3" s="2" t="s">
        <v>7</v>
      </c>
      <c r="F3" s="2" t="s">
        <v>8</v>
      </c>
      <c r="G3" s="2" t="s">
        <v>9</v>
      </c>
      <c r="H3" s="2" t="s">
        <v>7</v>
      </c>
      <c r="I3" s="2" t="s">
        <v>8</v>
      </c>
      <c r="J3" s="2" t="s">
        <v>9</v>
      </c>
      <c r="K3" s="2" t="s">
        <v>7</v>
      </c>
      <c r="L3" s="2" t="s">
        <v>8</v>
      </c>
      <c r="M3" s="2" t="s">
        <v>9</v>
      </c>
      <c r="N3" s="4" t="s">
        <v>10</v>
      </c>
    </row>
    <row r="4" spans="1:16" ht="11.25" customHeight="1" x14ac:dyDescent="0.2">
      <c r="A4" s="5" t="s">
        <v>11</v>
      </c>
      <c r="B4" s="6">
        <v>66.599999999999994</v>
      </c>
      <c r="C4" s="6">
        <v>63.4</v>
      </c>
      <c r="D4" s="6">
        <v>69.8</v>
      </c>
      <c r="E4" s="6">
        <v>31</v>
      </c>
      <c r="F4" s="6">
        <v>27.8</v>
      </c>
      <c r="G4" s="6">
        <v>34.1</v>
      </c>
      <c r="H4" s="6">
        <v>1</v>
      </c>
      <c r="I4" s="6">
        <v>0.4</v>
      </c>
      <c r="J4" s="6">
        <v>1.7</v>
      </c>
      <c r="K4" s="6">
        <v>1.4</v>
      </c>
      <c r="L4" s="6">
        <v>0.6</v>
      </c>
      <c r="M4" s="6">
        <v>2.1</v>
      </c>
      <c r="N4" s="7">
        <v>864</v>
      </c>
    </row>
    <row r="5" spans="1:16" ht="11.25" customHeight="1" x14ac:dyDescent="0.2">
      <c r="A5" s="8" t="s">
        <v>12</v>
      </c>
      <c r="B5" s="6">
        <v>56.8</v>
      </c>
      <c r="C5" s="6">
        <v>52.2</v>
      </c>
      <c r="D5" s="6">
        <v>61.5</v>
      </c>
      <c r="E5" s="6">
        <v>42.5</v>
      </c>
      <c r="F5" s="6">
        <v>37.799999999999997</v>
      </c>
      <c r="G5" s="6">
        <v>47.1</v>
      </c>
      <c r="H5" s="6">
        <v>0.7</v>
      </c>
      <c r="I5" s="6">
        <v>0</v>
      </c>
      <c r="J5" s="6">
        <v>1.4</v>
      </c>
      <c r="K5" s="9" t="s">
        <v>13</v>
      </c>
      <c r="L5" s="9" t="s">
        <v>13</v>
      </c>
      <c r="M5" s="9" t="s">
        <v>13</v>
      </c>
      <c r="N5" s="7">
        <v>503</v>
      </c>
    </row>
    <row r="6" spans="1:16" ht="11.25" customHeight="1" x14ac:dyDescent="0.2">
      <c r="A6" s="10" t="s">
        <v>14</v>
      </c>
      <c r="B6" s="11">
        <v>53.8</v>
      </c>
      <c r="C6" s="11">
        <v>50.7</v>
      </c>
      <c r="D6" s="11">
        <v>56.9</v>
      </c>
      <c r="E6" s="11">
        <v>43.7</v>
      </c>
      <c r="F6" s="11">
        <v>40.6</v>
      </c>
      <c r="G6" s="11">
        <v>46.8</v>
      </c>
      <c r="H6" s="11">
        <v>2.2999999999999998</v>
      </c>
      <c r="I6" s="11">
        <v>1.3</v>
      </c>
      <c r="J6" s="11">
        <v>3.2</v>
      </c>
      <c r="K6" s="11">
        <v>0.3</v>
      </c>
      <c r="L6" s="11">
        <v>0</v>
      </c>
      <c r="M6" s="11">
        <v>0.6</v>
      </c>
      <c r="N6" s="12">
        <v>1065</v>
      </c>
    </row>
    <row r="7" spans="1:16" ht="11.25" customHeight="1" x14ac:dyDescent="0.2">
      <c r="A7" s="8" t="s">
        <v>15</v>
      </c>
      <c r="B7" s="6">
        <v>50.2</v>
      </c>
      <c r="C7" s="6">
        <v>46.3</v>
      </c>
      <c r="D7" s="6">
        <v>54.2</v>
      </c>
      <c r="E7" s="6">
        <v>46</v>
      </c>
      <c r="F7" s="6">
        <v>42.1</v>
      </c>
      <c r="G7" s="6">
        <v>50</v>
      </c>
      <c r="H7" s="6">
        <v>2.2000000000000002</v>
      </c>
      <c r="I7" s="6">
        <v>1.1000000000000001</v>
      </c>
      <c r="J7" s="6">
        <v>3.4</v>
      </c>
      <c r="K7" s="6">
        <v>1.5</v>
      </c>
      <c r="L7" s="6">
        <v>0.5</v>
      </c>
      <c r="M7" s="6">
        <v>2.4</v>
      </c>
      <c r="N7" s="7">
        <v>618</v>
      </c>
    </row>
    <row r="8" spans="1:16" ht="11.25" customHeight="1" x14ac:dyDescent="0.2">
      <c r="A8" s="8" t="s">
        <v>16</v>
      </c>
      <c r="B8" s="6">
        <v>48.5</v>
      </c>
      <c r="C8" s="6">
        <v>44.4</v>
      </c>
      <c r="D8" s="6">
        <v>52.6</v>
      </c>
      <c r="E8" s="6">
        <v>49.1</v>
      </c>
      <c r="F8" s="6">
        <v>45</v>
      </c>
      <c r="G8" s="6">
        <v>53.2</v>
      </c>
      <c r="H8" s="6">
        <v>2.5</v>
      </c>
      <c r="I8" s="6">
        <v>0.9</v>
      </c>
      <c r="J8" s="6">
        <v>4</v>
      </c>
      <c r="K8" s="9" t="s">
        <v>13</v>
      </c>
      <c r="L8" s="9" t="s">
        <v>13</v>
      </c>
      <c r="M8" s="9" t="s">
        <v>13</v>
      </c>
      <c r="N8" s="7">
        <v>747</v>
      </c>
    </row>
    <row r="9" spans="1:16" ht="11.25" customHeight="1" x14ac:dyDescent="0.2">
      <c r="A9" s="8" t="s">
        <v>17</v>
      </c>
      <c r="B9" s="6">
        <v>35.9</v>
      </c>
      <c r="C9" s="6">
        <v>33.6</v>
      </c>
      <c r="D9" s="6">
        <v>38.200000000000003</v>
      </c>
      <c r="E9" s="6">
        <v>60.6</v>
      </c>
      <c r="F9" s="6">
        <v>58.2</v>
      </c>
      <c r="G9" s="6">
        <v>62.9</v>
      </c>
      <c r="H9" s="6">
        <v>2.7</v>
      </c>
      <c r="I9" s="6">
        <v>2</v>
      </c>
      <c r="J9" s="6">
        <v>3.5</v>
      </c>
      <c r="K9" s="6">
        <v>0.7</v>
      </c>
      <c r="L9" s="6">
        <v>0.3</v>
      </c>
      <c r="M9" s="6">
        <v>1.2</v>
      </c>
      <c r="N9" s="7">
        <v>2284</v>
      </c>
    </row>
    <row r="10" spans="1:16" ht="11.25" customHeight="1" x14ac:dyDescent="0.2">
      <c r="A10" s="8" t="s">
        <v>18</v>
      </c>
      <c r="B10" s="6">
        <v>26.8</v>
      </c>
      <c r="C10" s="6">
        <v>22.4</v>
      </c>
      <c r="D10" s="6">
        <v>31.2</v>
      </c>
      <c r="E10" s="6">
        <v>60.9</v>
      </c>
      <c r="F10" s="6">
        <v>56</v>
      </c>
      <c r="G10" s="6">
        <v>65.900000000000006</v>
      </c>
      <c r="H10" s="6">
        <v>12.1</v>
      </c>
      <c r="I10" s="6">
        <v>8.9</v>
      </c>
      <c r="J10" s="6">
        <v>15.3</v>
      </c>
      <c r="K10" s="6">
        <v>0.1</v>
      </c>
      <c r="L10" s="6">
        <v>0</v>
      </c>
      <c r="M10" s="6">
        <v>0.4</v>
      </c>
      <c r="N10" s="7">
        <v>559</v>
      </c>
    </row>
    <row r="11" spans="1:16" ht="11.25" customHeight="1" x14ac:dyDescent="0.2">
      <c r="A11" s="8" t="s">
        <v>19</v>
      </c>
      <c r="B11" s="6">
        <v>22.2</v>
      </c>
      <c r="C11" s="6">
        <v>19</v>
      </c>
      <c r="D11" s="6">
        <v>25.3</v>
      </c>
      <c r="E11" s="6">
        <v>72.3</v>
      </c>
      <c r="F11" s="6">
        <v>69</v>
      </c>
      <c r="G11" s="6">
        <v>75.599999999999994</v>
      </c>
      <c r="H11" s="6">
        <v>5.5</v>
      </c>
      <c r="I11" s="6">
        <v>3.9</v>
      </c>
      <c r="J11" s="6">
        <v>7.1</v>
      </c>
      <c r="K11" s="9" t="s">
        <v>13</v>
      </c>
      <c r="L11" s="9" t="s">
        <v>13</v>
      </c>
      <c r="M11" s="9" t="s">
        <v>13</v>
      </c>
      <c r="N11" s="7">
        <v>1001</v>
      </c>
    </row>
    <row r="12" spans="1:16" ht="11.25" customHeight="1" x14ac:dyDescent="0.2">
      <c r="A12" s="8" t="s">
        <v>20</v>
      </c>
      <c r="B12" s="6">
        <v>18.7</v>
      </c>
      <c r="C12" s="6">
        <v>17.3</v>
      </c>
      <c r="D12" s="6">
        <v>20.2</v>
      </c>
      <c r="E12" s="6">
        <v>69.599999999999994</v>
      </c>
      <c r="F12" s="6">
        <v>67.900000000000006</v>
      </c>
      <c r="G12" s="6">
        <v>71.3</v>
      </c>
      <c r="H12" s="6">
        <v>11</v>
      </c>
      <c r="I12" s="6">
        <v>9.9</v>
      </c>
      <c r="J12" s="6">
        <v>12.2</v>
      </c>
      <c r="K12" s="6">
        <v>0.6</v>
      </c>
      <c r="L12" s="6">
        <v>0.4</v>
      </c>
      <c r="M12" s="6">
        <v>0.9</v>
      </c>
      <c r="N12" s="7">
        <v>2905</v>
      </c>
    </row>
    <row r="13" spans="1:16" ht="11.25" customHeight="1" x14ac:dyDescent="0.2">
      <c r="A13" s="8" t="s">
        <v>21</v>
      </c>
      <c r="B13" s="6">
        <v>16.2</v>
      </c>
      <c r="C13" s="6">
        <v>13.8</v>
      </c>
      <c r="D13" s="6">
        <v>18.7</v>
      </c>
      <c r="E13" s="6">
        <v>69.2</v>
      </c>
      <c r="F13" s="6">
        <v>66.2</v>
      </c>
      <c r="G13" s="6">
        <v>72.2</v>
      </c>
      <c r="H13" s="6">
        <v>14.3</v>
      </c>
      <c r="I13" s="6">
        <v>12.1</v>
      </c>
      <c r="J13" s="6">
        <v>16.5</v>
      </c>
      <c r="K13" s="6">
        <v>0.3</v>
      </c>
      <c r="L13" s="6">
        <v>0</v>
      </c>
      <c r="M13" s="6">
        <v>0.7</v>
      </c>
      <c r="N13" s="7">
        <v>1001</v>
      </c>
    </row>
    <row r="15" spans="1:16" ht="11.25" customHeight="1" x14ac:dyDescent="0.2">
      <c r="A15" s="47" t="s">
        <v>22</v>
      </c>
      <c r="B15" s="47"/>
      <c r="C15" s="47"/>
      <c r="D15" s="47"/>
      <c r="E15" s="47"/>
      <c r="F15" s="47"/>
      <c r="G15" s="47"/>
      <c r="H15" s="47"/>
      <c r="I15" s="47"/>
      <c r="J15" s="47"/>
      <c r="K15" s="47"/>
      <c r="L15" s="47"/>
      <c r="M15" s="47"/>
      <c r="N15" s="47"/>
    </row>
    <row r="16" spans="1:16" ht="11.25" customHeight="1" x14ac:dyDescent="0.2">
      <c r="A16" s="48" t="s">
        <v>23</v>
      </c>
      <c r="B16" s="48"/>
      <c r="C16" s="48"/>
      <c r="D16" s="48"/>
      <c r="E16" s="48"/>
      <c r="F16" s="48"/>
      <c r="G16" s="48"/>
      <c r="H16" s="48"/>
      <c r="I16" s="48"/>
      <c r="J16" s="48"/>
      <c r="K16" s="48"/>
      <c r="L16" s="48"/>
      <c r="M16" s="48"/>
      <c r="N16" s="48"/>
    </row>
    <row r="18" spans="1:14" ht="11.25" customHeight="1" x14ac:dyDescent="0.2">
      <c r="A18" s="49" t="s">
        <v>0</v>
      </c>
      <c r="B18" s="52" t="s">
        <v>1</v>
      </c>
      <c r="C18" s="53"/>
      <c r="D18" s="53"/>
      <c r="E18" s="53"/>
      <c r="F18" s="53"/>
      <c r="G18" s="53"/>
      <c r="H18" s="53"/>
      <c r="I18" s="53"/>
      <c r="J18" s="53"/>
      <c r="K18" s="53"/>
      <c r="L18" s="53"/>
      <c r="M18" s="54"/>
      <c r="N18" s="49" t="s">
        <v>2</v>
      </c>
    </row>
    <row r="19" spans="1:14" ht="11.25" customHeight="1" x14ac:dyDescent="0.2">
      <c r="A19" s="50"/>
      <c r="B19" s="55" t="s">
        <v>3</v>
      </c>
      <c r="C19" s="56"/>
      <c r="D19" s="57"/>
      <c r="E19" s="55" t="s">
        <v>4</v>
      </c>
      <c r="F19" s="56"/>
      <c r="G19" s="57"/>
      <c r="H19" s="55" t="s">
        <v>5</v>
      </c>
      <c r="I19" s="56"/>
      <c r="J19" s="57"/>
      <c r="K19" s="55" t="s">
        <v>6</v>
      </c>
      <c r="L19" s="56"/>
      <c r="M19" s="56"/>
      <c r="N19" s="51"/>
    </row>
    <row r="20" spans="1:14" ht="22.5" customHeight="1" x14ac:dyDescent="0.2">
      <c r="A20" s="51"/>
      <c r="B20" s="2" t="s">
        <v>7</v>
      </c>
      <c r="C20" s="2" t="s">
        <v>8</v>
      </c>
      <c r="D20" s="2" t="s">
        <v>9</v>
      </c>
      <c r="E20" s="2" t="s">
        <v>7</v>
      </c>
      <c r="F20" s="2" t="s">
        <v>8</v>
      </c>
      <c r="G20" s="2" t="s">
        <v>9</v>
      </c>
      <c r="H20" s="2" t="s">
        <v>7</v>
      </c>
      <c r="I20" s="2" t="s">
        <v>8</v>
      </c>
      <c r="J20" s="2" t="s">
        <v>9</v>
      </c>
      <c r="K20" s="2" t="s">
        <v>7</v>
      </c>
      <c r="L20" s="2" t="s">
        <v>8</v>
      </c>
      <c r="M20" s="2" t="s">
        <v>9</v>
      </c>
      <c r="N20" s="4" t="s">
        <v>10</v>
      </c>
    </row>
    <row r="21" spans="1:14" ht="11.25" customHeight="1" x14ac:dyDescent="0.2">
      <c r="A21" s="5" t="s">
        <v>11</v>
      </c>
      <c r="B21" s="6">
        <v>61.3</v>
      </c>
      <c r="C21" s="6">
        <v>57.9</v>
      </c>
      <c r="D21" s="6">
        <v>64.599999999999994</v>
      </c>
      <c r="E21" s="6">
        <v>35.4</v>
      </c>
      <c r="F21" s="6">
        <v>32.1</v>
      </c>
      <c r="G21" s="6">
        <v>38.700000000000003</v>
      </c>
      <c r="H21" s="6">
        <v>2.2000000000000002</v>
      </c>
      <c r="I21" s="6">
        <v>1.2</v>
      </c>
      <c r="J21" s="6">
        <v>3.2</v>
      </c>
      <c r="K21" s="6">
        <v>1.2</v>
      </c>
      <c r="L21" s="6">
        <v>0.5</v>
      </c>
      <c r="M21" s="6">
        <v>1.9</v>
      </c>
      <c r="N21" s="7">
        <v>869</v>
      </c>
    </row>
    <row r="22" spans="1:14" ht="11.25" customHeight="1" x14ac:dyDescent="0.2">
      <c r="A22" s="8" t="s">
        <v>15</v>
      </c>
      <c r="B22" s="6">
        <v>54.3</v>
      </c>
      <c r="C22" s="6">
        <v>49.9</v>
      </c>
      <c r="D22" s="6">
        <v>58.6</v>
      </c>
      <c r="E22" s="6">
        <v>41.4</v>
      </c>
      <c r="F22" s="6">
        <v>37.200000000000003</v>
      </c>
      <c r="G22" s="6">
        <v>45.7</v>
      </c>
      <c r="H22" s="6">
        <v>2.2000000000000002</v>
      </c>
      <c r="I22" s="6">
        <v>1</v>
      </c>
      <c r="J22" s="6">
        <v>3.5</v>
      </c>
      <c r="K22" s="9">
        <v>2.1</v>
      </c>
      <c r="L22" s="9">
        <v>0.9</v>
      </c>
      <c r="M22" s="9">
        <v>3.3</v>
      </c>
      <c r="N22" s="7">
        <v>522</v>
      </c>
    </row>
    <row r="23" spans="1:14" ht="11.25" customHeight="1" x14ac:dyDescent="0.2">
      <c r="A23" s="8" t="s">
        <v>12</v>
      </c>
      <c r="B23" s="6">
        <v>53.1</v>
      </c>
      <c r="C23" s="6">
        <v>48.5</v>
      </c>
      <c r="D23" s="6">
        <v>57.7</v>
      </c>
      <c r="E23" s="6">
        <v>45.3</v>
      </c>
      <c r="F23" s="6">
        <v>40.700000000000003</v>
      </c>
      <c r="G23" s="6">
        <v>49.9</v>
      </c>
      <c r="H23" s="6">
        <v>1.6</v>
      </c>
      <c r="I23" s="6">
        <v>0.4</v>
      </c>
      <c r="J23" s="6">
        <v>2.8</v>
      </c>
      <c r="K23" s="6" t="s">
        <v>13</v>
      </c>
      <c r="L23" s="6" t="s">
        <v>13</v>
      </c>
      <c r="M23" s="6" t="s">
        <v>13</v>
      </c>
      <c r="N23" s="7">
        <v>500</v>
      </c>
    </row>
    <row r="24" spans="1:14" ht="11.25" customHeight="1" x14ac:dyDescent="0.2">
      <c r="A24" s="10" t="s">
        <v>14</v>
      </c>
      <c r="B24" s="11">
        <v>46.1</v>
      </c>
      <c r="C24" s="11">
        <v>42.9</v>
      </c>
      <c r="D24" s="11">
        <v>49.2</v>
      </c>
      <c r="E24" s="11">
        <v>49.2</v>
      </c>
      <c r="F24" s="11">
        <v>46</v>
      </c>
      <c r="G24" s="11">
        <v>52.4</v>
      </c>
      <c r="H24" s="11">
        <v>4.0999999999999996</v>
      </c>
      <c r="I24" s="11">
        <v>2.8</v>
      </c>
      <c r="J24" s="11">
        <v>5.4</v>
      </c>
      <c r="K24" s="11">
        <v>0.6</v>
      </c>
      <c r="L24" s="11">
        <v>0.1</v>
      </c>
      <c r="M24" s="11">
        <v>1.1000000000000001</v>
      </c>
      <c r="N24" s="12">
        <v>1025</v>
      </c>
    </row>
    <row r="25" spans="1:14" ht="11.25" customHeight="1" x14ac:dyDescent="0.2">
      <c r="A25" s="8" t="s">
        <v>19</v>
      </c>
      <c r="B25" s="6">
        <v>46.1</v>
      </c>
      <c r="C25" s="6">
        <v>41.1</v>
      </c>
      <c r="D25" s="6">
        <v>51.1</v>
      </c>
      <c r="E25" s="6">
        <v>51.7</v>
      </c>
      <c r="F25" s="6">
        <v>46.7</v>
      </c>
      <c r="G25" s="6">
        <v>56.7</v>
      </c>
      <c r="H25" s="6">
        <v>2.2000000000000002</v>
      </c>
      <c r="I25" s="6">
        <v>0.7</v>
      </c>
      <c r="J25" s="6">
        <v>3.8</v>
      </c>
      <c r="K25" s="9" t="s">
        <v>13</v>
      </c>
      <c r="L25" s="9" t="s">
        <v>13</v>
      </c>
      <c r="M25" s="9" t="s">
        <v>13</v>
      </c>
      <c r="N25" s="7">
        <v>500</v>
      </c>
    </row>
    <row r="26" spans="1:14" ht="11.25" customHeight="1" x14ac:dyDescent="0.2">
      <c r="A26" s="8" t="s">
        <v>16</v>
      </c>
      <c r="B26" s="6">
        <v>45.1</v>
      </c>
      <c r="C26" s="6">
        <v>40.5</v>
      </c>
      <c r="D26" s="6">
        <v>49.8</v>
      </c>
      <c r="E26" s="6">
        <v>52.8</v>
      </c>
      <c r="F26" s="6">
        <v>48.2</v>
      </c>
      <c r="G26" s="6">
        <v>57.5</v>
      </c>
      <c r="H26" s="6">
        <v>2</v>
      </c>
      <c r="I26" s="6">
        <v>0.9</v>
      </c>
      <c r="J26" s="6">
        <v>3.2</v>
      </c>
      <c r="K26" s="9" t="s">
        <v>13</v>
      </c>
      <c r="L26" s="9" t="s">
        <v>13</v>
      </c>
      <c r="M26" s="9" t="s">
        <v>13</v>
      </c>
      <c r="N26" s="7">
        <v>500</v>
      </c>
    </row>
    <row r="27" spans="1:14" ht="11.25" customHeight="1" x14ac:dyDescent="0.2">
      <c r="A27" s="8" t="s">
        <v>17</v>
      </c>
      <c r="B27" s="6">
        <v>40</v>
      </c>
      <c r="C27" s="6">
        <v>37.6</v>
      </c>
      <c r="D27" s="6">
        <v>42.5</v>
      </c>
      <c r="E27" s="6">
        <v>57.7</v>
      </c>
      <c r="F27" s="6">
        <v>55.3</v>
      </c>
      <c r="G27" s="6">
        <v>60.2</v>
      </c>
      <c r="H27" s="6">
        <v>1.5</v>
      </c>
      <c r="I27" s="6">
        <v>0.9</v>
      </c>
      <c r="J27" s="6">
        <v>2</v>
      </c>
      <c r="K27" s="6">
        <v>0.8</v>
      </c>
      <c r="L27" s="6">
        <v>0.4</v>
      </c>
      <c r="M27" s="6">
        <v>1.2</v>
      </c>
      <c r="N27" s="7">
        <v>2124</v>
      </c>
    </row>
    <row r="28" spans="1:14" ht="11.25" customHeight="1" x14ac:dyDescent="0.2">
      <c r="A28" s="8" t="s">
        <v>24</v>
      </c>
      <c r="B28" s="6">
        <v>37</v>
      </c>
      <c r="C28" s="6">
        <v>32.299999999999997</v>
      </c>
      <c r="D28" s="6">
        <v>41.7</v>
      </c>
      <c r="E28" s="6">
        <v>55.5</v>
      </c>
      <c r="F28" s="6">
        <v>50.7</v>
      </c>
      <c r="G28" s="6">
        <v>60.3</v>
      </c>
      <c r="H28" s="6">
        <v>6.4</v>
      </c>
      <c r="I28" s="6">
        <v>4.0999999999999996</v>
      </c>
      <c r="J28" s="6">
        <v>8.8000000000000007</v>
      </c>
      <c r="K28" s="6">
        <v>1.1000000000000001</v>
      </c>
      <c r="L28" s="6">
        <v>0</v>
      </c>
      <c r="M28" s="6">
        <v>2.2999999999999998</v>
      </c>
      <c r="N28" s="7">
        <v>501</v>
      </c>
    </row>
    <row r="29" spans="1:14" ht="11.25" customHeight="1" x14ac:dyDescent="0.2">
      <c r="A29" s="8" t="s">
        <v>18</v>
      </c>
      <c r="B29" s="6">
        <v>22.3</v>
      </c>
      <c r="C29" s="6">
        <v>19.2</v>
      </c>
      <c r="D29" s="6">
        <v>25.5</v>
      </c>
      <c r="E29" s="6">
        <v>55.1</v>
      </c>
      <c r="F29" s="6">
        <v>51.3</v>
      </c>
      <c r="G29" s="6">
        <v>59</v>
      </c>
      <c r="H29" s="6">
        <v>21.6</v>
      </c>
      <c r="I29" s="6">
        <v>18.3</v>
      </c>
      <c r="J29" s="6">
        <v>24.9</v>
      </c>
      <c r="K29" s="6">
        <v>0.9</v>
      </c>
      <c r="L29" s="6">
        <v>0.3</v>
      </c>
      <c r="M29" s="6">
        <v>1.6</v>
      </c>
      <c r="N29" s="7">
        <v>909</v>
      </c>
    </row>
    <row r="30" spans="1:14" ht="11.25" customHeight="1" x14ac:dyDescent="0.2">
      <c r="A30" s="8" t="s">
        <v>21</v>
      </c>
      <c r="B30" s="6">
        <v>14.6</v>
      </c>
      <c r="C30" s="6">
        <v>12.3</v>
      </c>
      <c r="D30" s="6">
        <v>16.899999999999999</v>
      </c>
      <c r="E30" s="6">
        <v>69.099999999999994</v>
      </c>
      <c r="F30" s="6">
        <v>66.099999999999994</v>
      </c>
      <c r="G30" s="6">
        <v>72.099999999999994</v>
      </c>
      <c r="H30" s="6">
        <v>15.3</v>
      </c>
      <c r="I30" s="6">
        <v>13</v>
      </c>
      <c r="J30" s="6">
        <v>17.7</v>
      </c>
      <c r="K30" s="6">
        <v>1</v>
      </c>
      <c r="L30" s="6">
        <v>0.2</v>
      </c>
      <c r="M30" s="6">
        <v>1.8</v>
      </c>
      <c r="N30" s="7">
        <v>1012</v>
      </c>
    </row>
    <row r="32" spans="1:14" ht="11.25" customHeight="1" x14ac:dyDescent="0.2">
      <c r="A32" s="1" t="s">
        <v>25</v>
      </c>
    </row>
    <row r="33" spans="1:14" ht="11.25" customHeight="1" x14ac:dyDescent="0.2">
      <c r="A33" s="46" t="s">
        <v>23</v>
      </c>
      <c r="B33" s="46"/>
      <c r="C33" s="46"/>
      <c r="D33" s="46"/>
      <c r="E33" s="46"/>
      <c r="F33" s="46"/>
      <c r="G33" s="46"/>
      <c r="H33" s="46"/>
      <c r="I33" s="46"/>
      <c r="J33" s="46"/>
      <c r="K33" s="46"/>
      <c r="L33" s="46"/>
      <c r="M33" s="46"/>
      <c r="N33" s="46"/>
    </row>
  </sheetData>
  <mergeCells count="17">
    <mergeCell ref="A1:A3"/>
    <mergeCell ref="B1:M1"/>
    <mergeCell ref="N1:N2"/>
    <mergeCell ref="B2:D2"/>
    <mergeCell ref="E2:G2"/>
    <mergeCell ref="H2:J2"/>
    <mergeCell ref="K2:M2"/>
    <mergeCell ref="A33:N33"/>
    <mergeCell ref="A15:N15"/>
    <mergeCell ref="A16:N16"/>
    <mergeCell ref="A18:A20"/>
    <mergeCell ref="B18:M18"/>
    <mergeCell ref="N18:N19"/>
    <mergeCell ref="B19:D19"/>
    <mergeCell ref="E19:G19"/>
    <mergeCell ref="H19:J19"/>
    <mergeCell ref="K19:M19"/>
  </mergeCells>
  <pageMargins left="0.78740157480314965" right="0.78740157480314965" top="0.98425196850393704" bottom="0.98425196850393704" header="0.51181102362204722" footer="0.51181102362204722"/>
  <pageSetup paperSize="9" scale="85"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
  <sheetViews>
    <sheetView workbookViewId="0">
      <selection activeCell="E34" sqref="E34"/>
    </sheetView>
  </sheetViews>
  <sheetFormatPr baseColWidth="10" defaultColWidth="11.125" defaultRowHeight="11.25" customHeight="1" x14ac:dyDescent="0.2"/>
  <cols>
    <col min="1" max="1" width="2.75" style="1" bestFit="1" customWidth="1"/>
    <col min="2" max="13" width="6.75" style="1" bestFit="1" customWidth="1"/>
    <col min="14" max="14" width="7.25" style="1" bestFit="1" customWidth="1"/>
    <col min="15" max="16384" width="11.125" style="1"/>
  </cols>
  <sheetData>
    <row r="1" spans="1:16" ht="11.25" customHeight="1" x14ac:dyDescent="0.2">
      <c r="A1" s="49" t="s">
        <v>0</v>
      </c>
      <c r="B1" s="52" t="s">
        <v>26</v>
      </c>
      <c r="C1" s="53"/>
      <c r="D1" s="53"/>
      <c r="E1" s="53"/>
      <c r="F1" s="53"/>
      <c r="G1" s="53"/>
      <c r="H1" s="53"/>
      <c r="I1" s="53"/>
      <c r="J1" s="53"/>
      <c r="K1" s="53"/>
      <c r="L1" s="53"/>
      <c r="M1" s="54"/>
      <c r="N1" s="49" t="s">
        <v>2</v>
      </c>
      <c r="P1" s="3"/>
    </row>
    <row r="2" spans="1:16" ht="11.25" customHeight="1" x14ac:dyDescent="0.2">
      <c r="A2" s="50"/>
      <c r="B2" s="52" t="s">
        <v>27</v>
      </c>
      <c r="C2" s="53"/>
      <c r="D2" s="54"/>
      <c r="E2" s="52" t="s">
        <v>28</v>
      </c>
      <c r="F2" s="53"/>
      <c r="G2" s="54"/>
      <c r="H2" s="52" t="s">
        <v>29</v>
      </c>
      <c r="I2" s="53"/>
      <c r="J2" s="54"/>
      <c r="K2" s="52" t="s">
        <v>6</v>
      </c>
      <c r="L2" s="53"/>
      <c r="M2" s="54"/>
      <c r="N2" s="51"/>
      <c r="P2" s="3"/>
    </row>
    <row r="3" spans="1:16"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6" ht="11.25" customHeight="1" x14ac:dyDescent="0.2">
      <c r="A4" s="8" t="s">
        <v>11</v>
      </c>
      <c r="B4" s="6">
        <v>33.4</v>
      </c>
      <c r="C4" s="6">
        <v>30.2</v>
      </c>
      <c r="D4" s="6">
        <v>36.6</v>
      </c>
      <c r="E4" s="6">
        <v>7.9</v>
      </c>
      <c r="F4" s="6">
        <v>6.1</v>
      </c>
      <c r="G4" s="6">
        <v>9.6999999999999993</v>
      </c>
      <c r="H4" s="6">
        <v>57.7</v>
      </c>
      <c r="I4" s="6">
        <v>54.4</v>
      </c>
      <c r="J4" s="6">
        <v>61.1</v>
      </c>
      <c r="K4" s="6">
        <v>1</v>
      </c>
      <c r="L4" s="6">
        <v>0.3</v>
      </c>
      <c r="M4" s="6">
        <v>1.6</v>
      </c>
      <c r="N4" s="7">
        <v>864</v>
      </c>
    </row>
    <row r="5" spans="1:16" ht="11.25" customHeight="1" x14ac:dyDescent="0.2">
      <c r="A5" s="8" t="s">
        <v>12</v>
      </c>
      <c r="B5" s="6">
        <v>31.9</v>
      </c>
      <c r="C5" s="6">
        <v>27.5</v>
      </c>
      <c r="D5" s="6">
        <v>36.200000000000003</v>
      </c>
      <c r="E5" s="6">
        <v>16.399999999999999</v>
      </c>
      <c r="F5" s="6">
        <v>12.9</v>
      </c>
      <c r="G5" s="6">
        <v>19.899999999999999</v>
      </c>
      <c r="H5" s="6">
        <v>51.7</v>
      </c>
      <c r="I5" s="6">
        <v>47</v>
      </c>
      <c r="J5" s="6">
        <v>56.4</v>
      </c>
      <c r="K5" s="9" t="s">
        <v>13</v>
      </c>
      <c r="L5" s="9" t="s">
        <v>13</v>
      </c>
      <c r="M5" s="9" t="s">
        <v>13</v>
      </c>
      <c r="N5" s="7">
        <v>503</v>
      </c>
    </row>
    <row r="6" spans="1:16" ht="11.25" customHeight="1" x14ac:dyDescent="0.2">
      <c r="A6" s="8" t="s">
        <v>21</v>
      </c>
      <c r="B6" s="6">
        <v>25.2</v>
      </c>
      <c r="C6" s="6">
        <v>22.4</v>
      </c>
      <c r="D6" s="6">
        <v>28</v>
      </c>
      <c r="E6" s="6">
        <v>33.299999999999997</v>
      </c>
      <c r="F6" s="6">
        <v>30.3</v>
      </c>
      <c r="G6" s="6">
        <v>36.4</v>
      </c>
      <c r="H6" s="6">
        <v>41.2</v>
      </c>
      <c r="I6" s="6">
        <v>38</v>
      </c>
      <c r="J6" s="6">
        <v>44.4</v>
      </c>
      <c r="K6" s="6">
        <v>0.3</v>
      </c>
      <c r="L6" s="6">
        <v>0</v>
      </c>
      <c r="M6" s="6">
        <v>0.6</v>
      </c>
      <c r="N6" s="7">
        <v>1001</v>
      </c>
    </row>
    <row r="7" spans="1:16" ht="11.25" customHeight="1" x14ac:dyDescent="0.2">
      <c r="A7" s="8" t="s">
        <v>17</v>
      </c>
      <c r="B7" s="6">
        <v>24.6</v>
      </c>
      <c r="C7" s="6">
        <v>22.5</v>
      </c>
      <c r="D7" s="6">
        <v>26.6</v>
      </c>
      <c r="E7" s="6">
        <v>21.4</v>
      </c>
      <c r="F7" s="6">
        <v>19.399999999999999</v>
      </c>
      <c r="G7" s="6">
        <v>23.4</v>
      </c>
      <c r="H7" s="6">
        <v>53.3</v>
      </c>
      <c r="I7" s="6">
        <v>51</v>
      </c>
      <c r="J7" s="6">
        <v>55.7</v>
      </c>
      <c r="K7" s="6">
        <v>0.7</v>
      </c>
      <c r="L7" s="6">
        <v>0.3</v>
      </c>
      <c r="M7" s="6">
        <v>1.2</v>
      </c>
      <c r="N7" s="7">
        <v>2284</v>
      </c>
    </row>
    <row r="8" spans="1:16" ht="11.25" customHeight="1" x14ac:dyDescent="0.2">
      <c r="A8" s="8" t="s">
        <v>16</v>
      </c>
      <c r="B8" s="6">
        <v>23.8</v>
      </c>
      <c r="C8" s="6">
        <v>20.2</v>
      </c>
      <c r="D8" s="6">
        <v>27.3</v>
      </c>
      <c r="E8" s="6">
        <v>17.7</v>
      </c>
      <c r="F8" s="6">
        <v>14.6</v>
      </c>
      <c r="G8" s="6">
        <v>20.9</v>
      </c>
      <c r="H8" s="6">
        <v>58.2</v>
      </c>
      <c r="I8" s="6">
        <v>54.2</v>
      </c>
      <c r="J8" s="6">
        <v>62.3</v>
      </c>
      <c r="K8" s="6">
        <v>0.3</v>
      </c>
      <c r="L8" s="6">
        <v>0</v>
      </c>
      <c r="M8" s="6">
        <v>0.7</v>
      </c>
      <c r="N8" s="7">
        <v>747</v>
      </c>
    </row>
    <row r="9" spans="1:16" ht="11.25" customHeight="1" x14ac:dyDescent="0.2">
      <c r="A9" s="8" t="s">
        <v>19</v>
      </c>
      <c r="B9" s="6">
        <v>21.9</v>
      </c>
      <c r="C9" s="6">
        <v>18.8</v>
      </c>
      <c r="D9" s="6">
        <v>25</v>
      </c>
      <c r="E9" s="6">
        <v>36.4</v>
      </c>
      <c r="F9" s="6">
        <v>32.9</v>
      </c>
      <c r="G9" s="6">
        <v>39.9</v>
      </c>
      <c r="H9" s="6">
        <v>41.6</v>
      </c>
      <c r="I9" s="6">
        <v>38</v>
      </c>
      <c r="J9" s="6">
        <v>45.3</v>
      </c>
      <c r="K9" s="6">
        <v>0.1</v>
      </c>
      <c r="L9" s="6">
        <v>0</v>
      </c>
      <c r="M9" s="6">
        <v>0.4</v>
      </c>
      <c r="N9" s="7">
        <v>1001</v>
      </c>
    </row>
    <row r="10" spans="1:16" ht="11.25" customHeight="1" x14ac:dyDescent="0.2">
      <c r="A10" s="8" t="s">
        <v>20</v>
      </c>
      <c r="B10" s="6">
        <v>20.6</v>
      </c>
      <c r="C10" s="6">
        <v>19.100000000000001</v>
      </c>
      <c r="D10" s="6">
        <v>22.1</v>
      </c>
      <c r="E10" s="6">
        <v>36.4</v>
      </c>
      <c r="F10" s="6">
        <v>34.6</v>
      </c>
      <c r="G10" s="6">
        <v>38.1</v>
      </c>
      <c r="H10" s="6">
        <v>42.1</v>
      </c>
      <c r="I10" s="6">
        <v>40.299999999999997</v>
      </c>
      <c r="J10" s="6">
        <v>43.9</v>
      </c>
      <c r="K10" s="6">
        <v>0.9</v>
      </c>
      <c r="L10" s="6">
        <v>0.6</v>
      </c>
      <c r="M10" s="6">
        <v>1.3</v>
      </c>
      <c r="N10" s="7">
        <v>2905</v>
      </c>
    </row>
    <row r="11" spans="1:16" ht="11.25" customHeight="1" x14ac:dyDescent="0.2">
      <c r="A11" s="8" t="s">
        <v>15</v>
      </c>
      <c r="B11" s="6">
        <v>20.5</v>
      </c>
      <c r="C11" s="6">
        <v>17.399999999999999</v>
      </c>
      <c r="D11" s="6">
        <v>23.7</v>
      </c>
      <c r="E11" s="6">
        <v>34.1</v>
      </c>
      <c r="F11" s="6">
        <v>30.4</v>
      </c>
      <c r="G11" s="6">
        <v>37.9</v>
      </c>
      <c r="H11" s="6">
        <v>43.8</v>
      </c>
      <c r="I11" s="6">
        <v>39.9</v>
      </c>
      <c r="J11" s="6">
        <v>47.8</v>
      </c>
      <c r="K11" s="6">
        <v>1.5</v>
      </c>
      <c r="L11" s="6">
        <v>0.5</v>
      </c>
      <c r="M11" s="6">
        <v>2.5</v>
      </c>
      <c r="N11" s="7">
        <v>618</v>
      </c>
    </row>
    <row r="12" spans="1:16" ht="11.25" customHeight="1" x14ac:dyDescent="0.2">
      <c r="A12" s="8" t="s">
        <v>18</v>
      </c>
      <c r="B12" s="6">
        <v>15.1</v>
      </c>
      <c r="C12" s="6">
        <v>11.5</v>
      </c>
      <c r="D12" s="6">
        <v>18.7</v>
      </c>
      <c r="E12" s="6">
        <v>28.7</v>
      </c>
      <c r="F12" s="6">
        <v>24.1</v>
      </c>
      <c r="G12" s="6">
        <v>33.299999999999997</v>
      </c>
      <c r="H12" s="6">
        <v>55.4</v>
      </c>
      <c r="I12" s="6">
        <v>50.3</v>
      </c>
      <c r="J12" s="6">
        <v>60.5</v>
      </c>
      <c r="K12" s="6">
        <v>0.8</v>
      </c>
      <c r="L12" s="6">
        <v>0</v>
      </c>
      <c r="M12" s="6">
        <v>2</v>
      </c>
      <c r="N12" s="7">
        <v>559</v>
      </c>
    </row>
    <row r="13" spans="1:16" ht="11.25" customHeight="1" x14ac:dyDescent="0.2">
      <c r="A13" s="10" t="s">
        <v>14</v>
      </c>
      <c r="B13" s="11">
        <v>12.6</v>
      </c>
      <c r="C13" s="11">
        <v>10.5</v>
      </c>
      <c r="D13" s="11">
        <v>14.7</v>
      </c>
      <c r="E13" s="11">
        <v>20.9</v>
      </c>
      <c r="F13" s="11">
        <v>18.399999999999999</v>
      </c>
      <c r="G13" s="11">
        <v>23.5</v>
      </c>
      <c r="H13" s="11">
        <v>65.3</v>
      </c>
      <c r="I13" s="11">
        <v>62.4</v>
      </c>
      <c r="J13" s="11">
        <v>68.3</v>
      </c>
      <c r="K13" s="11">
        <v>1.1000000000000001</v>
      </c>
      <c r="L13" s="11">
        <v>0.5</v>
      </c>
      <c r="M13" s="11">
        <v>1.8</v>
      </c>
      <c r="N13" s="12">
        <v>1065</v>
      </c>
    </row>
    <row r="15" spans="1:16" ht="11.25" customHeight="1" x14ac:dyDescent="0.2">
      <c r="A15" s="47" t="s">
        <v>22</v>
      </c>
      <c r="B15" s="47"/>
      <c r="C15" s="47"/>
      <c r="D15" s="47"/>
      <c r="E15" s="47"/>
      <c r="F15" s="47"/>
      <c r="G15" s="47"/>
      <c r="H15" s="47"/>
      <c r="I15" s="47"/>
      <c r="J15" s="47"/>
      <c r="K15" s="47"/>
      <c r="L15" s="47"/>
      <c r="M15" s="47"/>
      <c r="N15" s="47"/>
    </row>
    <row r="16" spans="1:16" ht="11.25" customHeight="1" x14ac:dyDescent="0.2">
      <c r="A16" s="48" t="s">
        <v>23</v>
      </c>
      <c r="B16" s="48"/>
      <c r="C16" s="48"/>
      <c r="D16" s="48"/>
      <c r="E16" s="48"/>
      <c r="F16" s="48"/>
      <c r="G16" s="48"/>
      <c r="H16" s="48"/>
      <c r="I16" s="48"/>
      <c r="J16" s="48"/>
      <c r="K16" s="48"/>
      <c r="L16" s="48"/>
      <c r="M16" s="48"/>
      <c r="N16" s="48"/>
    </row>
    <row r="18" spans="1:14" ht="11.25" customHeight="1" x14ac:dyDescent="0.2">
      <c r="A18" s="49" t="s">
        <v>0</v>
      </c>
      <c r="B18" s="52" t="s">
        <v>26</v>
      </c>
      <c r="C18" s="53"/>
      <c r="D18" s="53"/>
      <c r="E18" s="53"/>
      <c r="F18" s="53"/>
      <c r="G18" s="53"/>
      <c r="H18" s="53"/>
      <c r="I18" s="53"/>
      <c r="J18" s="53"/>
      <c r="K18" s="53"/>
      <c r="L18" s="53"/>
      <c r="M18" s="54"/>
      <c r="N18" s="49" t="s">
        <v>2</v>
      </c>
    </row>
    <row r="19" spans="1:14" ht="11.25" customHeight="1" x14ac:dyDescent="0.2">
      <c r="A19" s="50"/>
      <c r="B19" s="52" t="s">
        <v>27</v>
      </c>
      <c r="C19" s="53"/>
      <c r="D19" s="54"/>
      <c r="E19" s="52" t="s">
        <v>28</v>
      </c>
      <c r="F19" s="53"/>
      <c r="G19" s="54"/>
      <c r="H19" s="52" t="s">
        <v>29</v>
      </c>
      <c r="I19" s="53"/>
      <c r="J19" s="54"/>
      <c r="K19" s="52" t="s">
        <v>6</v>
      </c>
      <c r="L19" s="53"/>
      <c r="M19" s="54"/>
      <c r="N19" s="51"/>
    </row>
    <row r="20" spans="1:14" ht="22.5" customHeight="1" x14ac:dyDescent="0.2">
      <c r="A20" s="51"/>
      <c r="B20" s="2" t="s">
        <v>7</v>
      </c>
      <c r="C20" s="2" t="s">
        <v>8</v>
      </c>
      <c r="D20" s="2" t="s">
        <v>9</v>
      </c>
      <c r="E20" s="2" t="s">
        <v>7</v>
      </c>
      <c r="F20" s="2" t="s">
        <v>8</v>
      </c>
      <c r="G20" s="2" t="s">
        <v>9</v>
      </c>
      <c r="H20" s="2" t="s">
        <v>7</v>
      </c>
      <c r="I20" s="2" t="s">
        <v>8</v>
      </c>
      <c r="J20" s="2" t="s">
        <v>9</v>
      </c>
      <c r="K20" s="2" t="s">
        <v>7</v>
      </c>
      <c r="L20" s="2" t="s">
        <v>8</v>
      </c>
      <c r="M20" s="2" t="s">
        <v>9</v>
      </c>
      <c r="N20" s="2" t="s">
        <v>10</v>
      </c>
    </row>
    <row r="21" spans="1:14" ht="11.25" customHeight="1" x14ac:dyDescent="0.2">
      <c r="A21" s="8" t="s">
        <v>15</v>
      </c>
      <c r="B21" s="6">
        <v>38.5</v>
      </c>
      <c r="C21" s="6">
        <v>34.200000000000003</v>
      </c>
      <c r="D21" s="6">
        <v>42.7</v>
      </c>
      <c r="E21" s="6">
        <v>20.5</v>
      </c>
      <c r="F21" s="6">
        <v>17</v>
      </c>
      <c r="G21" s="6">
        <v>24</v>
      </c>
      <c r="H21" s="6">
        <v>39.799999999999997</v>
      </c>
      <c r="I21" s="6">
        <v>35.5</v>
      </c>
      <c r="J21" s="6">
        <v>44</v>
      </c>
      <c r="K21" s="9">
        <v>1.3</v>
      </c>
      <c r="L21" s="9">
        <v>0.3</v>
      </c>
      <c r="M21" s="9">
        <v>2.2999999999999998</v>
      </c>
      <c r="N21" s="7">
        <v>522</v>
      </c>
    </row>
    <row r="22" spans="1:14" ht="11.25" customHeight="1" x14ac:dyDescent="0.2">
      <c r="A22" s="8" t="s">
        <v>19</v>
      </c>
      <c r="B22" s="6">
        <v>35.299999999999997</v>
      </c>
      <c r="C22" s="6">
        <v>30.5</v>
      </c>
      <c r="D22" s="6">
        <v>40.1</v>
      </c>
      <c r="E22" s="6">
        <v>20.8</v>
      </c>
      <c r="F22" s="6">
        <v>16.899999999999999</v>
      </c>
      <c r="G22" s="6">
        <v>24.7</v>
      </c>
      <c r="H22" s="6">
        <v>43.9</v>
      </c>
      <c r="I22" s="6">
        <v>38.9</v>
      </c>
      <c r="J22" s="6">
        <v>48.9</v>
      </c>
      <c r="K22" s="6" t="s">
        <v>13</v>
      </c>
      <c r="L22" s="6" t="s">
        <v>13</v>
      </c>
      <c r="M22" s="6" t="s">
        <v>13</v>
      </c>
      <c r="N22" s="7">
        <v>500</v>
      </c>
    </row>
    <row r="23" spans="1:14" ht="11.25" customHeight="1" x14ac:dyDescent="0.2">
      <c r="A23" s="8" t="s">
        <v>12</v>
      </c>
      <c r="B23" s="6">
        <v>32.6</v>
      </c>
      <c r="C23" s="6">
        <v>28.3</v>
      </c>
      <c r="D23" s="6">
        <v>36.9</v>
      </c>
      <c r="E23" s="6">
        <v>18.5</v>
      </c>
      <c r="F23" s="6">
        <v>14.8</v>
      </c>
      <c r="G23" s="6">
        <v>22.2</v>
      </c>
      <c r="H23" s="6">
        <v>48.9</v>
      </c>
      <c r="I23" s="6">
        <v>44.2</v>
      </c>
      <c r="J23" s="6">
        <v>53.5</v>
      </c>
      <c r="K23" s="6" t="s">
        <v>13</v>
      </c>
      <c r="L23" s="6" t="s">
        <v>13</v>
      </c>
      <c r="M23" s="6" t="s">
        <v>13</v>
      </c>
      <c r="N23" s="7">
        <v>500</v>
      </c>
    </row>
    <row r="24" spans="1:14" ht="11.25" customHeight="1" x14ac:dyDescent="0.2">
      <c r="A24" s="8" t="s">
        <v>16</v>
      </c>
      <c r="B24" s="6">
        <v>29.9</v>
      </c>
      <c r="C24" s="6">
        <v>25.5</v>
      </c>
      <c r="D24" s="6">
        <v>34.200000000000003</v>
      </c>
      <c r="E24" s="6">
        <v>20.2</v>
      </c>
      <c r="F24" s="6">
        <v>16.5</v>
      </c>
      <c r="G24" s="6">
        <v>23.8</v>
      </c>
      <c r="H24" s="6">
        <v>49.9</v>
      </c>
      <c r="I24" s="6">
        <v>45.3</v>
      </c>
      <c r="J24" s="6">
        <v>54.6</v>
      </c>
      <c r="K24" s="6" t="s">
        <v>13</v>
      </c>
      <c r="L24" s="6" t="s">
        <v>13</v>
      </c>
      <c r="M24" s="6" t="s">
        <v>13</v>
      </c>
      <c r="N24" s="7">
        <v>500</v>
      </c>
    </row>
    <row r="25" spans="1:14" ht="11.25" customHeight="1" x14ac:dyDescent="0.2">
      <c r="A25" s="8" t="s">
        <v>11</v>
      </c>
      <c r="B25" s="6">
        <v>27.6</v>
      </c>
      <c r="C25" s="6">
        <v>24.5</v>
      </c>
      <c r="D25" s="6">
        <v>30.7</v>
      </c>
      <c r="E25" s="6">
        <v>11</v>
      </c>
      <c r="F25" s="6">
        <v>8.8000000000000007</v>
      </c>
      <c r="G25" s="6">
        <v>13.2</v>
      </c>
      <c r="H25" s="6">
        <v>60.3</v>
      </c>
      <c r="I25" s="6">
        <v>56.9</v>
      </c>
      <c r="J25" s="6">
        <v>63.7</v>
      </c>
      <c r="K25" s="6">
        <v>1.1000000000000001</v>
      </c>
      <c r="L25" s="6">
        <v>0.4</v>
      </c>
      <c r="M25" s="6">
        <v>1.8</v>
      </c>
      <c r="N25" s="7">
        <v>869</v>
      </c>
    </row>
    <row r="26" spans="1:14" ht="11.25" customHeight="1" x14ac:dyDescent="0.2">
      <c r="A26" s="8" t="s">
        <v>17</v>
      </c>
      <c r="B26" s="6">
        <v>25.8</v>
      </c>
      <c r="C26" s="6">
        <v>23.6</v>
      </c>
      <c r="D26" s="6">
        <v>28</v>
      </c>
      <c r="E26" s="6">
        <v>19.399999999999999</v>
      </c>
      <c r="F26" s="6">
        <v>17.5</v>
      </c>
      <c r="G26" s="6">
        <v>21.4</v>
      </c>
      <c r="H26" s="6">
        <v>54</v>
      </c>
      <c r="I26" s="6">
        <v>51.6</v>
      </c>
      <c r="J26" s="6">
        <v>56.5</v>
      </c>
      <c r="K26" s="6">
        <v>0.7</v>
      </c>
      <c r="L26" s="6">
        <v>0.4</v>
      </c>
      <c r="M26" s="6">
        <v>1.1000000000000001</v>
      </c>
      <c r="N26" s="7">
        <v>2124</v>
      </c>
    </row>
    <row r="27" spans="1:14" ht="11.25" customHeight="1" x14ac:dyDescent="0.2">
      <c r="A27" s="8" t="s">
        <v>21</v>
      </c>
      <c r="B27" s="6">
        <v>21</v>
      </c>
      <c r="C27" s="6">
        <v>18.399999999999999</v>
      </c>
      <c r="D27" s="6">
        <v>23.6</v>
      </c>
      <c r="E27" s="6">
        <v>24.7</v>
      </c>
      <c r="F27" s="6">
        <v>21.9</v>
      </c>
      <c r="G27" s="6">
        <v>27.4</v>
      </c>
      <c r="H27" s="6">
        <v>53</v>
      </c>
      <c r="I27" s="6">
        <v>49.8</v>
      </c>
      <c r="J27" s="6">
        <v>56.2</v>
      </c>
      <c r="K27" s="6">
        <v>1.4</v>
      </c>
      <c r="L27" s="6">
        <v>0.6</v>
      </c>
      <c r="M27" s="6">
        <v>2.2000000000000002</v>
      </c>
      <c r="N27" s="7">
        <v>1012</v>
      </c>
    </row>
    <row r="28" spans="1:14" ht="11.25" customHeight="1" x14ac:dyDescent="0.2">
      <c r="A28" s="8" t="s">
        <v>18</v>
      </c>
      <c r="B28" s="6">
        <v>11.5</v>
      </c>
      <c r="C28" s="6">
        <v>9.1999999999999993</v>
      </c>
      <c r="D28" s="6">
        <v>13.8</v>
      </c>
      <c r="E28" s="6">
        <v>34.4</v>
      </c>
      <c r="F28" s="6">
        <v>30.7</v>
      </c>
      <c r="G28" s="6">
        <v>38.1</v>
      </c>
      <c r="H28" s="6">
        <v>53.7</v>
      </c>
      <c r="I28" s="6">
        <v>49.8</v>
      </c>
      <c r="J28" s="6">
        <v>57.6</v>
      </c>
      <c r="K28" s="6">
        <v>0.4</v>
      </c>
      <c r="L28" s="6">
        <v>0</v>
      </c>
      <c r="M28" s="6">
        <v>0.9</v>
      </c>
      <c r="N28" s="7">
        <v>909</v>
      </c>
    </row>
    <row r="29" spans="1:14" ht="11.25" customHeight="1" x14ac:dyDescent="0.2">
      <c r="A29" s="10" t="s">
        <v>14</v>
      </c>
      <c r="B29" s="11">
        <v>10.7</v>
      </c>
      <c r="C29" s="11">
        <v>8.8000000000000007</v>
      </c>
      <c r="D29" s="11">
        <v>12.7</v>
      </c>
      <c r="E29" s="11">
        <v>20.9</v>
      </c>
      <c r="F29" s="11">
        <v>18.3</v>
      </c>
      <c r="G29" s="11">
        <v>23.4</v>
      </c>
      <c r="H29" s="11">
        <v>66.099999999999994</v>
      </c>
      <c r="I29" s="11">
        <v>63.1</v>
      </c>
      <c r="J29" s="11">
        <v>69.099999999999994</v>
      </c>
      <c r="K29" s="11">
        <v>2.2999999999999998</v>
      </c>
      <c r="L29" s="11">
        <v>1.3</v>
      </c>
      <c r="M29" s="11">
        <v>3.2</v>
      </c>
      <c r="N29" s="12">
        <v>1025</v>
      </c>
    </row>
    <row r="30" spans="1:14" ht="11.25" customHeight="1" x14ac:dyDescent="0.2">
      <c r="A30" s="8" t="s">
        <v>24</v>
      </c>
      <c r="B30" s="6">
        <v>9.3000000000000007</v>
      </c>
      <c r="C30" s="6">
        <v>6.3</v>
      </c>
      <c r="D30" s="6">
        <v>12.3</v>
      </c>
      <c r="E30" s="6">
        <v>37.200000000000003</v>
      </c>
      <c r="F30" s="6">
        <v>32.5</v>
      </c>
      <c r="G30" s="6">
        <v>41.8</v>
      </c>
      <c r="H30" s="6">
        <v>52</v>
      </c>
      <c r="I30" s="6">
        <v>47.2</v>
      </c>
      <c r="J30" s="6">
        <v>56.9</v>
      </c>
      <c r="K30" s="6">
        <v>1.5</v>
      </c>
      <c r="L30" s="6">
        <v>0.4</v>
      </c>
      <c r="M30" s="6">
        <v>2.6</v>
      </c>
      <c r="N30" s="7">
        <v>501</v>
      </c>
    </row>
    <row r="32" spans="1:14" ht="14.25" customHeight="1" x14ac:dyDescent="0.2">
      <c r="A32" s="47" t="s">
        <v>25</v>
      </c>
      <c r="B32" s="47"/>
      <c r="C32" s="47"/>
      <c r="D32" s="47"/>
      <c r="E32" s="47"/>
      <c r="F32" s="47"/>
      <c r="G32" s="47"/>
      <c r="H32" s="47"/>
      <c r="I32" s="47"/>
      <c r="J32" s="47"/>
      <c r="K32" s="47"/>
      <c r="L32" s="47"/>
      <c r="M32" s="47"/>
      <c r="N32" s="47"/>
    </row>
    <row r="33" spans="1:14" ht="14.25" customHeight="1" x14ac:dyDescent="0.2">
      <c r="A33" s="48" t="s">
        <v>23</v>
      </c>
      <c r="B33" s="48"/>
      <c r="C33" s="48"/>
      <c r="D33" s="48"/>
      <c r="E33" s="48"/>
      <c r="F33" s="48"/>
      <c r="G33" s="48"/>
      <c r="H33" s="48"/>
      <c r="I33" s="48"/>
      <c r="J33" s="48"/>
      <c r="K33" s="48"/>
      <c r="L33" s="48"/>
      <c r="M33" s="48"/>
      <c r="N33" s="48"/>
    </row>
  </sheetData>
  <mergeCells count="18">
    <mergeCell ref="A1:A3"/>
    <mergeCell ref="B1:M1"/>
    <mergeCell ref="N1:N2"/>
    <mergeCell ref="B2:D2"/>
    <mergeCell ref="E2:G2"/>
    <mergeCell ref="H2:J2"/>
    <mergeCell ref="K2:M2"/>
    <mergeCell ref="A32:N32"/>
    <mergeCell ref="A33:N33"/>
    <mergeCell ref="A15:N15"/>
    <mergeCell ref="A16:N16"/>
    <mergeCell ref="A18:A20"/>
    <mergeCell ref="B18:M18"/>
    <mergeCell ref="N18:N19"/>
    <mergeCell ref="B19:D19"/>
    <mergeCell ref="E19:G19"/>
    <mergeCell ref="H19:J19"/>
    <mergeCell ref="K19:M19"/>
  </mergeCells>
  <pageMargins left="0.78740157499999996" right="0.78740157499999996" top="0.984251969" bottom="0.984251969" header="0.4921259845" footer="0.4921259845"/>
  <pageSetup paperSize="9"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workbookViewId="0">
      <selection activeCell="A33" sqref="A33:N33"/>
    </sheetView>
  </sheetViews>
  <sheetFormatPr baseColWidth="10" defaultColWidth="11.125" defaultRowHeight="11.25" customHeight="1" x14ac:dyDescent="0.2"/>
  <cols>
    <col min="1" max="1" width="2.75" style="1" bestFit="1" customWidth="1"/>
    <col min="2" max="13" width="6.75" style="1" bestFit="1" customWidth="1"/>
    <col min="14" max="14" width="7.25" style="1" bestFit="1" customWidth="1"/>
    <col min="15" max="16384" width="11.125" style="1"/>
  </cols>
  <sheetData>
    <row r="1" spans="1:18" ht="11.25" customHeight="1" x14ac:dyDescent="0.2">
      <c r="A1" s="49" t="s">
        <v>0</v>
      </c>
      <c r="B1" s="52" t="s">
        <v>30</v>
      </c>
      <c r="C1" s="53"/>
      <c r="D1" s="53"/>
      <c r="E1" s="53"/>
      <c r="F1" s="53"/>
      <c r="G1" s="53"/>
      <c r="H1" s="53"/>
      <c r="I1" s="53"/>
      <c r="J1" s="53"/>
      <c r="K1" s="53"/>
      <c r="L1" s="53"/>
      <c r="M1" s="54"/>
      <c r="N1" s="49" t="s">
        <v>2</v>
      </c>
      <c r="P1" s="3"/>
    </row>
    <row r="2" spans="1:18" ht="11.25" customHeight="1" x14ac:dyDescent="0.2">
      <c r="A2" s="50"/>
      <c r="B2" s="52" t="s">
        <v>31</v>
      </c>
      <c r="C2" s="53"/>
      <c r="D2" s="54"/>
      <c r="E2" s="52" t="s">
        <v>32</v>
      </c>
      <c r="F2" s="53"/>
      <c r="G2" s="54"/>
      <c r="H2" s="52" t="s">
        <v>33</v>
      </c>
      <c r="I2" s="53"/>
      <c r="J2" s="54"/>
      <c r="K2" s="52" t="s">
        <v>6</v>
      </c>
      <c r="L2" s="53"/>
      <c r="M2" s="54"/>
      <c r="N2" s="51"/>
      <c r="P2" s="3"/>
    </row>
    <row r="3" spans="1:18"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8" ht="11.25" customHeight="1" x14ac:dyDescent="0.2">
      <c r="A4" s="10" t="s">
        <v>14</v>
      </c>
      <c r="B4" s="11">
        <v>2</v>
      </c>
      <c r="C4" s="11">
        <v>1.1000000000000001</v>
      </c>
      <c r="D4" s="11">
        <v>2.8</v>
      </c>
      <c r="E4" s="11">
        <v>44</v>
      </c>
      <c r="F4" s="11">
        <v>40.799999999999997</v>
      </c>
      <c r="G4" s="11">
        <v>47.1</v>
      </c>
      <c r="H4" s="11">
        <v>50.9</v>
      </c>
      <c r="I4" s="11">
        <v>47.8</v>
      </c>
      <c r="J4" s="11">
        <v>54.1</v>
      </c>
      <c r="K4" s="11">
        <v>3.1</v>
      </c>
      <c r="L4" s="11">
        <v>2.1</v>
      </c>
      <c r="M4" s="11">
        <v>4.2</v>
      </c>
      <c r="N4" s="12">
        <v>1065</v>
      </c>
      <c r="P4" s="13"/>
      <c r="Q4" s="13"/>
      <c r="R4" s="13"/>
    </row>
    <row r="5" spans="1:18" ht="11.25" customHeight="1" x14ac:dyDescent="0.2">
      <c r="A5" s="8" t="s">
        <v>11</v>
      </c>
      <c r="B5" s="6">
        <v>7.4</v>
      </c>
      <c r="C5" s="6">
        <v>5.7</v>
      </c>
      <c r="D5" s="6">
        <v>9.1999999999999993</v>
      </c>
      <c r="E5" s="6">
        <v>57</v>
      </c>
      <c r="F5" s="6">
        <v>53.7</v>
      </c>
      <c r="G5" s="6">
        <v>60.4</v>
      </c>
      <c r="H5" s="6">
        <v>32</v>
      </c>
      <c r="I5" s="6">
        <v>28.9</v>
      </c>
      <c r="J5" s="6">
        <v>35.200000000000003</v>
      </c>
      <c r="K5" s="6">
        <v>3.5</v>
      </c>
      <c r="L5" s="6">
        <v>2.2999999999999998</v>
      </c>
      <c r="M5" s="6">
        <v>4.7</v>
      </c>
      <c r="N5" s="7">
        <v>864</v>
      </c>
      <c r="P5" s="13"/>
      <c r="Q5" s="13"/>
      <c r="R5" s="13"/>
    </row>
    <row r="6" spans="1:18" ht="11.25" customHeight="1" x14ac:dyDescent="0.2">
      <c r="A6" s="8" t="s">
        <v>15</v>
      </c>
      <c r="B6" s="6">
        <v>11.7</v>
      </c>
      <c r="C6" s="6">
        <v>9.1999999999999993</v>
      </c>
      <c r="D6" s="6">
        <v>14.2</v>
      </c>
      <c r="E6" s="6">
        <v>30</v>
      </c>
      <c r="F6" s="6">
        <v>26.4</v>
      </c>
      <c r="G6" s="6">
        <v>33.6</v>
      </c>
      <c r="H6" s="6">
        <v>45.6</v>
      </c>
      <c r="I6" s="6">
        <v>41.7</v>
      </c>
      <c r="J6" s="6">
        <v>49.5</v>
      </c>
      <c r="K6" s="6">
        <v>12.7</v>
      </c>
      <c r="L6" s="6">
        <v>10.1</v>
      </c>
      <c r="M6" s="6">
        <v>15.3</v>
      </c>
      <c r="N6" s="7">
        <v>618</v>
      </c>
      <c r="P6" s="13"/>
      <c r="Q6" s="13"/>
      <c r="R6" s="13"/>
    </row>
    <row r="7" spans="1:18" ht="11.25" customHeight="1" x14ac:dyDescent="0.2">
      <c r="A7" s="8" t="s">
        <v>21</v>
      </c>
      <c r="B7" s="6">
        <v>15.3</v>
      </c>
      <c r="C7" s="6">
        <v>13</v>
      </c>
      <c r="D7" s="6">
        <v>17.600000000000001</v>
      </c>
      <c r="E7" s="6">
        <v>39.6</v>
      </c>
      <c r="F7" s="6">
        <v>36.5</v>
      </c>
      <c r="G7" s="6">
        <v>42.8</v>
      </c>
      <c r="H7" s="6">
        <v>36.299999999999997</v>
      </c>
      <c r="I7" s="6">
        <v>33.200000000000003</v>
      </c>
      <c r="J7" s="6">
        <v>39.4</v>
      </c>
      <c r="K7" s="6">
        <v>8.6999999999999993</v>
      </c>
      <c r="L7" s="6">
        <v>6.9</v>
      </c>
      <c r="M7" s="6">
        <v>10.5</v>
      </c>
      <c r="N7" s="7">
        <v>1001</v>
      </c>
      <c r="P7" s="13"/>
      <c r="Q7" s="13"/>
      <c r="R7" s="13"/>
    </row>
    <row r="8" spans="1:18" ht="11.25" customHeight="1" x14ac:dyDescent="0.2">
      <c r="A8" s="8" t="s">
        <v>18</v>
      </c>
      <c r="B8" s="6">
        <v>15.5</v>
      </c>
      <c r="C8" s="6">
        <v>11.6</v>
      </c>
      <c r="D8" s="6">
        <v>19.5</v>
      </c>
      <c r="E8" s="6">
        <v>18.899999999999999</v>
      </c>
      <c r="F8" s="6">
        <v>14.9</v>
      </c>
      <c r="G8" s="6">
        <v>22.9</v>
      </c>
      <c r="H8" s="6">
        <v>60.7</v>
      </c>
      <c r="I8" s="6">
        <v>55.6</v>
      </c>
      <c r="J8" s="6">
        <v>65.8</v>
      </c>
      <c r="K8" s="6">
        <v>4.8</v>
      </c>
      <c r="L8" s="6">
        <v>2.9</v>
      </c>
      <c r="M8" s="6">
        <v>6.8</v>
      </c>
      <c r="N8" s="7">
        <v>559</v>
      </c>
      <c r="P8" s="13"/>
      <c r="Q8" s="13"/>
      <c r="R8" s="13"/>
    </row>
    <row r="9" spans="1:18" ht="11.25" customHeight="1" x14ac:dyDescent="0.2">
      <c r="A9" s="8" t="s">
        <v>16</v>
      </c>
      <c r="B9" s="6">
        <v>20.7</v>
      </c>
      <c r="C9" s="6">
        <v>17.399999999999999</v>
      </c>
      <c r="D9" s="6">
        <v>24.1</v>
      </c>
      <c r="E9" s="6">
        <v>53.5</v>
      </c>
      <c r="F9" s="6">
        <v>49.4</v>
      </c>
      <c r="G9" s="6">
        <v>57.6</v>
      </c>
      <c r="H9" s="6">
        <v>19.399999999999999</v>
      </c>
      <c r="I9" s="6">
        <v>16.2</v>
      </c>
      <c r="J9" s="6">
        <v>22.7</v>
      </c>
      <c r="K9" s="6">
        <v>6.3</v>
      </c>
      <c r="L9" s="6">
        <v>4.4000000000000004</v>
      </c>
      <c r="M9" s="6">
        <v>8.1999999999999993</v>
      </c>
      <c r="N9" s="7">
        <v>747</v>
      </c>
      <c r="P9" s="13"/>
      <c r="Q9" s="13"/>
      <c r="R9" s="13"/>
    </row>
    <row r="10" spans="1:18" ht="11.25" customHeight="1" x14ac:dyDescent="0.2">
      <c r="A10" s="8" t="s">
        <v>17</v>
      </c>
      <c r="B10" s="6">
        <v>21.1</v>
      </c>
      <c r="C10" s="6">
        <v>19.100000000000001</v>
      </c>
      <c r="D10" s="6">
        <v>23</v>
      </c>
      <c r="E10" s="6">
        <v>53.4</v>
      </c>
      <c r="F10" s="6">
        <v>51</v>
      </c>
      <c r="G10" s="6">
        <v>55.8</v>
      </c>
      <c r="H10" s="6">
        <v>17.600000000000001</v>
      </c>
      <c r="I10" s="6">
        <v>15.8</v>
      </c>
      <c r="J10" s="6">
        <v>19.399999999999999</v>
      </c>
      <c r="K10" s="6">
        <v>7.9</v>
      </c>
      <c r="L10" s="6">
        <v>6.6</v>
      </c>
      <c r="M10" s="6">
        <v>9.1999999999999993</v>
      </c>
      <c r="N10" s="7">
        <v>2284</v>
      </c>
      <c r="P10" s="13"/>
      <c r="Q10" s="13"/>
      <c r="R10" s="13"/>
    </row>
    <row r="11" spans="1:18" ht="11.25" customHeight="1" x14ac:dyDescent="0.2">
      <c r="A11" s="8" t="s">
        <v>19</v>
      </c>
      <c r="B11" s="6">
        <v>29.3</v>
      </c>
      <c r="C11" s="6">
        <v>26</v>
      </c>
      <c r="D11" s="6">
        <v>32.6</v>
      </c>
      <c r="E11" s="6">
        <v>47.4</v>
      </c>
      <c r="F11" s="6">
        <v>43.7</v>
      </c>
      <c r="G11" s="6">
        <v>51.1</v>
      </c>
      <c r="H11" s="6">
        <v>18</v>
      </c>
      <c r="I11" s="6">
        <v>15.1</v>
      </c>
      <c r="J11" s="6">
        <v>21</v>
      </c>
      <c r="K11" s="6">
        <v>5.3</v>
      </c>
      <c r="L11" s="6">
        <v>3.6</v>
      </c>
      <c r="M11" s="6">
        <v>6.9</v>
      </c>
      <c r="N11" s="7">
        <v>1001</v>
      </c>
      <c r="P11" s="13"/>
      <c r="Q11" s="13"/>
      <c r="R11" s="13"/>
    </row>
    <row r="12" spans="1:18" ht="11.25" customHeight="1" x14ac:dyDescent="0.2">
      <c r="A12" s="8" t="s">
        <v>20</v>
      </c>
      <c r="B12" s="6">
        <v>30.8</v>
      </c>
      <c r="C12" s="6">
        <v>29.1</v>
      </c>
      <c r="D12" s="6">
        <v>32.5</v>
      </c>
      <c r="E12" s="6">
        <v>33.4</v>
      </c>
      <c r="F12" s="6">
        <v>31.7</v>
      </c>
      <c r="G12" s="6">
        <v>35.1</v>
      </c>
      <c r="H12" s="6">
        <v>24</v>
      </c>
      <c r="I12" s="6">
        <v>22.4</v>
      </c>
      <c r="J12" s="6">
        <v>25.5</v>
      </c>
      <c r="K12" s="6">
        <v>11.8</v>
      </c>
      <c r="L12" s="6">
        <v>10.6</v>
      </c>
      <c r="M12" s="6">
        <v>13</v>
      </c>
      <c r="N12" s="7">
        <v>2905</v>
      </c>
      <c r="P12" s="13"/>
      <c r="Q12" s="13"/>
      <c r="R12" s="13"/>
    </row>
    <row r="13" spans="1:18" ht="11.25" customHeight="1" x14ac:dyDescent="0.2">
      <c r="A13" s="8" t="s">
        <v>12</v>
      </c>
      <c r="B13" s="6">
        <v>39.1</v>
      </c>
      <c r="C13" s="6">
        <v>34.6</v>
      </c>
      <c r="D13" s="6">
        <v>43.7</v>
      </c>
      <c r="E13" s="6">
        <v>53</v>
      </c>
      <c r="F13" s="6">
        <v>48.4</v>
      </c>
      <c r="G13" s="6">
        <v>57.7</v>
      </c>
      <c r="H13" s="6">
        <v>4</v>
      </c>
      <c r="I13" s="6">
        <v>2.2000000000000002</v>
      </c>
      <c r="J13" s="6">
        <v>5.9</v>
      </c>
      <c r="K13" s="6">
        <v>3.8</v>
      </c>
      <c r="L13" s="6">
        <v>2.1</v>
      </c>
      <c r="M13" s="6">
        <v>5.5</v>
      </c>
      <c r="N13" s="7">
        <v>503</v>
      </c>
      <c r="P13" s="14"/>
      <c r="Q13" s="14"/>
      <c r="R13" s="14"/>
    </row>
    <row r="15" spans="1:18" ht="11.25" customHeight="1" x14ac:dyDescent="0.2">
      <c r="A15" s="47" t="s">
        <v>22</v>
      </c>
      <c r="B15" s="47"/>
      <c r="C15" s="47"/>
      <c r="D15" s="47"/>
      <c r="E15" s="47"/>
      <c r="F15" s="47"/>
      <c r="G15" s="47"/>
      <c r="H15" s="47"/>
      <c r="I15" s="47"/>
      <c r="J15" s="47"/>
      <c r="K15" s="47"/>
      <c r="L15" s="47"/>
      <c r="M15" s="47"/>
      <c r="N15" s="47"/>
      <c r="P15" s="13"/>
      <c r="Q15" s="13"/>
      <c r="R15" s="13"/>
    </row>
    <row r="16" spans="1:18" ht="11.25" customHeight="1" x14ac:dyDescent="0.2">
      <c r="A16" s="48" t="s">
        <v>23</v>
      </c>
      <c r="B16" s="48"/>
      <c r="C16" s="48"/>
      <c r="D16" s="48"/>
      <c r="E16" s="48"/>
      <c r="F16" s="48"/>
      <c r="G16" s="48"/>
      <c r="H16" s="48"/>
      <c r="I16" s="48"/>
      <c r="J16" s="48"/>
      <c r="K16" s="48"/>
      <c r="L16" s="48"/>
      <c r="M16" s="48"/>
      <c r="N16" s="48"/>
      <c r="P16" s="13"/>
      <c r="Q16" s="13"/>
      <c r="R16" s="13"/>
    </row>
    <row r="17" spans="1:18" ht="11.25" customHeight="1" x14ac:dyDescent="0.2">
      <c r="P17" s="13"/>
      <c r="Q17" s="13"/>
      <c r="R17" s="13"/>
    </row>
    <row r="18" spans="1:18" ht="11.25" customHeight="1" x14ac:dyDescent="0.2">
      <c r="P18" s="13"/>
      <c r="Q18" s="13"/>
      <c r="R18" s="13"/>
    </row>
    <row r="19" spans="1:18" ht="11.25" customHeight="1" x14ac:dyDescent="0.2">
      <c r="A19" s="49" t="s">
        <v>0</v>
      </c>
      <c r="B19" s="52" t="s">
        <v>30</v>
      </c>
      <c r="C19" s="53"/>
      <c r="D19" s="53"/>
      <c r="E19" s="53"/>
      <c r="F19" s="53"/>
      <c r="G19" s="53"/>
      <c r="H19" s="53"/>
      <c r="I19" s="53"/>
      <c r="J19" s="53"/>
      <c r="K19" s="53"/>
      <c r="L19" s="53"/>
      <c r="M19" s="54"/>
      <c r="N19" s="49" t="s">
        <v>2</v>
      </c>
      <c r="P19" s="13"/>
      <c r="Q19" s="13"/>
      <c r="R19" s="13"/>
    </row>
    <row r="20" spans="1:18" ht="11.25" customHeight="1" x14ac:dyDescent="0.2">
      <c r="A20" s="50"/>
      <c r="B20" s="52" t="s">
        <v>31</v>
      </c>
      <c r="C20" s="53"/>
      <c r="D20" s="54"/>
      <c r="E20" s="52" t="s">
        <v>32</v>
      </c>
      <c r="F20" s="53"/>
      <c r="G20" s="54"/>
      <c r="H20" s="52" t="s">
        <v>33</v>
      </c>
      <c r="I20" s="53"/>
      <c r="J20" s="54"/>
      <c r="K20" s="52" t="s">
        <v>6</v>
      </c>
      <c r="L20" s="53"/>
      <c r="M20" s="54"/>
      <c r="N20" s="51"/>
      <c r="P20" s="13"/>
      <c r="Q20" s="13"/>
      <c r="R20" s="13"/>
    </row>
    <row r="21" spans="1:18" ht="22.5" customHeight="1" x14ac:dyDescent="0.2">
      <c r="A21" s="51"/>
      <c r="B21" s="2" t="s">
        <v>7</v>
      </c>
      <c r="C21" s="2" t="s">
        <v>8</v>
      </c>
      <c r="D21" s="2" t="s">
        <v>9</v>
      </c>
      <c r="E21" s="2" t="s">
        <v>7</v>
      </c>
      <c r="F21" s="2" t="s">
        <v>8</v>
      </c>
      <c r="G21" s="2" t="s">
        <v>9</v>
      </c>
      <c r="H21" s="2" t="s">
        <v>7</v>
      </c>
      <c r="I21" s="2" t="s">
        <v>8</v>
      </c>
      <c r="J21" s="2" t="s">
        <v>9</v>
      </c>
      <c r="K21" s="2" t="s">
        <v>7</v>
      </c>
      <c r="L21" s="2" t="s">
        <v>8</v>
      </c>
      <c r="M21" s="2" t="s">
        <v>9</v>
      </c>
      <c r="N21" s="2" t="s">
        <v>10</v>
      </c>
      <c r="P21" s="13"/>
      <c r="Q21" s="13"/>
      <c r="R21" s="13"/>
    </row>
    <row r="22" spans="1:18" ht="11.25" customHeight="1" x14ac:dyDescent="0.2">
      <c r="A22" s="10" t="s">
        <v>14</v>
      </c>
      <c r="B22" s="11">
        <v>2.2000000000000002</v>
      </c>
      <c r="C22" s="11">
        <v>1.2</v>
      </c>
      <c r="D22" s="11">
        <v>3.1</v>
      </c>
      <c r="E22" s="11">
        <v>58.6</v>
      </c>
      <c r="F22" s="11">
        <v>55.5</v>
      </c>
      <c r="G22" s="11">
        <v>61.7</v>
      </c>
      <c r="H22" s="11">
        <v>37.5</v>
      </c>
      <c r="I22" s="11">
        <v>34.5</v>
      </c>
      <c r="J22" s="11">
        <v>40.6</v>
      </c>
      <c r="K22" s="11">
        <v>1.7</v>
      </c>
      <c r="L22" s="11">
        <v>0.9</v>
      </c>
      <c r="M22" s="11">
        <v>2.5</v>
      </c>
      <c r="N22" s="12">
        <v>1025</v>
      </c>
      <c r="P22" s="13"/>
      <c r="Q22" s="13"/>
      <c r="R22" s="13"/>
    </row>
    <row r="23" spans="1:18" ht="11.25" customHeight="1" x14ac:dyDescent="0.2">
      <c r="A23" s="8" t="s">
        <v>24</v>
      </c>
      <c r="B23" s="6">
        <v>6.8</v>
      </c>
      <c r="C23" s="6">
        <v>4.2</v>
      </c>
      <c r="D23" s="6">
        <v>9.5</v>
      </c>
      <c r="E23" s="6">
        <v>52.6</v>
      </c>
      <c r="F23" s="6">
        <v>47.7</v>
      </c>
      <c r="G23" s="6">
        <v>57.5</v>
      </c>
      <c r="H23" s="6">
        <v>36.700000000000003</v>
      </c>
      <c r="I23" s="6">
        <v>32</v>
      </c>
      <c r="J23" s="6">
        <v>41.4</v>
      </c>
      <c r="K23" s="6">
        <v>3.8</v>
      </c>
      <c r="L23" s="6">
        <v>1.9</v>
      </c>
      <c r="M23" s="6">
        <v>5.7</v>
      </c>
      <c r="N23" s="7">
        <v>501</v>
      </c>
      <c r="P23" s="13"/>
      <c r="Q23" s="13"/>
      <c r="R23" s="13"/>
    </row>
    <row r="24" spans="1:18" ht="11.25" customHeight="1" x14ac:dyDescent="0.2">
      <c r="A24" s="8" t="s">
        <v>11</v>
      </c>
      <c r="B24" s="6">
        <v>8.5</v>
      </c>
      <c r="C24" s="6">
        <v>6.6</v>
      </c>
      <c r="D24" s="6">
        <v>10.5</v>
      </c>
      <c r="E24" s="6">
        <v>55.1</v>
      </c>
      <c r="F24" s="6">
        <v>51.7</v>
      </c>
      <c r="G24" s="6">
        <v>58.6</v>
      </c>
      <c r="H24" s="6">
        <v>32</v>
      </c>
      <c r="I24" s="6">
        <v>28.8</v>
      </c>
      <c r="J24" s="6">
        <v>35.200000000000003</v>
      </c>
      <c r="K24" s="6">
        <v>4.3</v>
      </c>
      <c r="L24" s="6">
        <v>3</v>
      </c>
      <c r="M24" s="6">
        <v>5.7</v>
      </c>
      <c r="N24" s="7">
        <v>869</v>
      </c>
      <c r="P24" s="14"/>
      <c r="Q24" s="14"/>
      <c r="R24" s="14"/>
    </row>
    <row r="25" spans="1:18" ht="11.25" customHeight="1" x14ac:dyDescent="0.2">
      <c r="A25" s="8" t="s">
        <v>15</v>
      </c>
      <c r="B25" s="6">
        <v>10.8</v>
      </c>
      <c r="C25" s="6">
        <v>8.1</v>
      </c>
      <c r="D25" s="6">
        <v>13.5</v>
      </c>
      <c r="E25" s="6">
        <v>23.8</v>
      </c>
      <c r="F25" s="6">
        <v>20.100000000000001</v>
      </c>
      <c r="G25" s="6">
        <v>27.5</v>
      </c>
      <c r="H25" s="6">
        <v>56.8</v>
      </c>
      <c r="I25" s="6">
        <v>52.5</v>
      </c>
      <c r="J25" s="6">
        <v>61.1</v>
      </c>
      <c r="K25" s="6">
        <v>8.6</v>
      </c>
      <c r="L25" s="6">
        <v>6.1</v>
      </c>
      <c r="M25" s="6">
        <v>11</v>
      </c>
      <c r="N25" s="7">
        <v>522</v>
      </c>
    </row>
    <row r="26" spans="1:18" ht="11.25" customHeight="1" x14ac:dyDescent="0.2">
      <c r="A26" s="8" t="s">
        <v>21</v>
      </c>
      <c r="B26" s="6">
        <v>15.2</v>
      </c>
      <c r="C26" s="6">
        <v>12.9</v>
      </c>
      <c r="D26" s="6">
        <v>17.5</v>
      </c>
      <c r="E26" s="6">
        <v>39.9</v>
      </c>
      <c r="F26" s="6">
        <v>36.700000000000003</v>
      </c>
      <c r="G26" s="6">
        <v>43</v>
      </c>
      <c r="H26" s="6">
        <v>37.4</v>
      </c>
      <c r="I26" s="6">
        <v>34.299999999999997</v>
      </c>
      <c r="J26" s="6">
        <v>40.5</v>
      </c>
      <c r="K26" s="6">
        <v>7.5</v>
      </c>
      <c r="L26" s="6">
        <v>5.8</v>
      </c>
      <c r="M26" s="6">
        <v>9.1999999999999993</v>
      </c>
      <c r="N26" s="7">
        <v>1012</v>
      </c>
    </row>
    <row r="27" spans="1:18" ht="11.25" customHeight="1" x14ac:dyDescent="0.2">
      <c r="A27" s="8" t="s">
        <v>16</v>
      </c>
      <c r="B27" s="6">
        <v>18.100000000000001</v>
      </c>
      <c r="C27" s="6">
        <v>14.6</v>
      </c>
      <c r="D27" s="6">
        <v>21.5</v>
      </c>
      <c r="E27" s="6">
        <v>63.6</v>
      </c>
      <c r="F27" s="6">
        <v>59.2</v>
      </c>
      <c r="G27" s="6">
        <v>68.099999999999994</v>
      </c>
      <c r="H27" s="6">
        <v>14.6</v>
      </c>
      <c r="I27" s="6">
        <v>11.3</v>
      </c>
      <c r="J27" s="6">
        <v>17.899999999999999</v>
      </c>
      <c r="K27" s="6">
        <v>3.7</v>
      </c>
      <c r="L27" s="6">
        <v>1.9</v>
      </c>
      <c r="M27" s="6">
        <v>5.5</v>
      </c>
      <c r="N27" s="7">
        <v>500</v>
      </c>
    </row>
    <row r="28" spans="1:18" ht="11.25" customHeight="1" x14ac:dyDescent="0.2">
      <c r="A28" s="8" t="s">
        <v>18</v>
      </c>
      <c r="B28" s="6">
        <v>18.399999999999999</v>
      </c>
      <c r="C28" s="6">
        <v>15.3</v>
      </c>
      <c r="D28" s="6">
        <v>21.5</v>
      </c>
      <c r="E28" s="6">
        <v>18.2</v>
      </c>
      <c r="F28" s="6">
        <v>15.2</v>
      </c>
      <c r="G28" s="6">
        <v>21.2</v>
      </c>
      <c r="H28" s="6">
        <v>59.1</v>
      </c>
      <c r="I28" s="6">
        <v>55.3</v>
      </c>
      <c r="J28" s="6">
        <v>63</v>
      </c>
      <c r="K28" s="6">
        <v>4.2</v>
      </c>
      <c r="L28" s="6">
        <v>2.8</v>
      </c>
      <c r="M28" s="6">
        <v>5.7</v>
      </c>
      <c r="N28" s="7">
        <v>909</v>
      </c>
    </row>
    <row r="29" spans="1:18" ht="11.25" customHeight="1" x14ac:dyDescent="0.2">
      <c r="A29" s="8" t="s">
        <v>17</v>
      </c>
      <c r="B29" s="6">
        <v>24.1</v>
      </c>
      <c r="C29" s="6">
        <v>22</v>
      </c>
      <c r="D29" s="6">
        <v>26.2</v>
      </c>
      <c r="E29" s="6">
        <v>52.7</v>
      </c>
      <c r="F29" s="6">
        <v>50.2</v>
      </c>
      <c r="G29" s="6">
        <v>55.1</v>
      </c>
      <c r="H29" s="6">
        <v>16.8</v>
      </c>
      <c r="I29" s="6">
        <v>15</v>
      </c>
      <c r="J29" s="6">
        <v>18.600000000000001</v>
      </c>
      <c r="K29" s="6">
        <v>6.4</v>
      </c>
      <c r="L29" s="6">
        <v>5.3</v>
      </c>
      <c r="M29" s="6">
        <v>7.6</v>
      </c>
      <c r="N29" s="7">
        <v>2124</v>
      </c>
    </row>
    <row r="30" spans="1:18" ht="11.25" customHeight="1" x14ac:dyDescent="0.2">
      <c r="A30" s="8" t="s">
        <v>19</v>
      </c>
      <c r="B30" s="6">
        <v>25.1</v>
      </c>
      <c r="C30" s="6">
        <v>20.8</v>
      </c>
      <c r="D30" s="6">
        <v>29.5</v>
      </c>
      <c r="E30" s="6">
        <v>61.8</v>
      </c>
      <c r="F30" s="6">
        <v>56.9</v>
      </c>
      <c r="G30" s="6">
        <v>66.7</v>
      </c>
      <c r="H30" s="6">
        <v>12</v>
      </c>
      <c r="I30" s="6">
        <v>8.6999999999999993</v>
      </c>
      <c r="J30" s="6">
        <v>15.3</v>
      </c>
      <c r="K30" s="6">
        <v>1.1000000000000001</v>
      </c>
      <c r="L30" s="6">
        <v>0.1</v>
      </c>
      <c r="M30" s="6">
        <v>2.1</v>
      </c>
      <c r="N30" s="7">
        <v>500</v>
      </c>
    </row>
    <row r="31" spans="1:18" ht="11.25" customHeight="1" x14ac:dyDescent="0.2">
      <c r="A31" s="8" t="s">
        <v>12</v>
      </c>
      <c r="B31" s="6">
        <v>38.700000000000003</v>
      </c>
      <c r="C31" s="6">
        <v>34.200000000000003</v>
      </c>
      <c r="D31" s="6">
        <v>43.3</v>
      </c>
      <c r="E31" s="6">
        <v>53.3</v>
      </c>
      <c r="F31" s="6">
        <v>48.7</v>
      </c>
      <c r="G31" s="6">
        <v>58</v>
      </c>
      <c r="H31" s="6">
        <v>5.9</v>
      </c>
      <c r="I31" s="6">
        <v>3.8</v>
      </c>
      <c r="J31" s="6">
        <v>8.1</v>
      </c>
      <c r="K31" s="6">
        <v>2</v>
      </c>
      <c r="L31" s="6">
        <v>0.8</v>
      </c>
      <c r="M31" s="6">
        <v>3.2</v>
      </c>
      <c r="N31" s="7">
        <v>500</v>
      </c>
    </row>
    <row r="33" spans="1:14" ht="14.25" customHeight="1" x14ac:dyDescent="0.2">
      <c r="A33" s="47" t="s">
        <v>25</v>
      </c>
      <c r="B33" s="47"/>
      <c r="C33" s="47"/>
      <c r="D33" s="47"/>
      <c r="E33" s="47"/>
      <c r="F33" s="47"/>
      <c r="G33" s="47"/>
      <c r="H33" s="47"/>
      <c r="I33" s="47"/>
      <c r="J33" s="47"/>
      <c r="K33" s="47"/>
      <c r="L33" s="47"/>
      <c r="M33" s="47"/>
      <c r="N33" s="47"/>
    </row>
    <row r="34" spans="1:14" ht="14.25" customHeight="1" x14ac:dyDescent="0.2">
      <c r="A34" s="48" t="s">
        <v>23</v>
      </c>
      <c r="B34" s="48"/>
      <c r="C34" s="48"/>
      <c r="D34" s="48"/>
      <c r="E34" s="48"/>
      <c r="F34" s="48"/>
      <c r="G34" s="48"/>
      <c r="H34" s="48"/>
      <c r="I34" s="48"/>
      <c r="J34" s="48"/>
      <c r="K34" s="48"/>
      <c r="L34" s="48"/>
      <c r="M34" s="48"/>
      <c r="N34" s="48"/>
    </row>
  </sheetData>
  <mergeCells count="18">
    <mergeCell ref="A1:A3"/>
    <mergeCell ref="B1:M1"/>
    <mergeCell ref="N1:N2"/>
    <mergeCell ref="B2:D2"/>
    <mergeCell ref="E2:G2"/>
    <mergeCell ref="H2:J2"/>
    <mergeCell ref="K2:M2"/>
    <mergeCell ref="A33:N33"/>
    <mergeCell ref="A34:N34"/>
    <mergeCell ref="A15:N15"/>
    <mergeCell ref="A16:N16"/>
    <mergeCell ref="A19:A21"/>
    <mergeCell ref="B19:M19"/>
    <mergeCell ref="N19:N20"/>
    <mergeCell ref="B20:D20"/>
    <mergeCell ref="E20:G20"/>
    <mergeCell ref="H20:J20"/>
    <mergeCell ref="K20:M20"/>
  </mergeCells>
  <pageMargins left="0.78740157499999996" right="0.78740157499999996" top="0.984251969" bottom="0.984251969" header="0.4921259845" footer="0.4921259845"/>
  <pageSetup paperSize="9"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workbookViewId="0">
      <selection activeCell="A16" sqref="A16:O16"/>
    </sheetView>
  </sheetViews>
  <sheetFormatPr baseColWidth="10" defaultColWidth="11.125" defaultRowHeight="11.25" customHeight="1" x14ac:dyDescent="0.2"/>
  <cols>
    <col min="1" max="1" width="2.75" style="15" bestFit="1" customWidth="1"/>
    <col min="2" max="15" width="7.125" style="15" customWidth="1"/>
    <col min="16" max="16384" width="11.125" style="15"/>
  </cols>
  <sheetData>
    <row r="1" spans="1:17" ht="11.25" customHeight="1" x14ac:dyDescent="0.2">
      <c r="A1" s="49" t="s">
        <v>0</v>
      </c>
      <c r="B1" s="52" t="s">
        <v>34</v>
      </c>
      <c r="C1" s="53"/>
      <c r="D1" s="53"/>
      <c r="E1" s="53"/>
      <c r="F1" s="53"/>
      <c r="G1" s="53"/>
      <c r="H1" s="53"/>
      <c r="I1" s="53"/>
      <c r="J1" s="53"/>
      <c r="K1" s="53"/>
      <c r="L1" s="53"/>
      <c r="M1" s="53"/>
      <c r="N1" s="53"/>
      <c r="O1" s="54"/>
      <c r="Q1" s="3"/>
    </row>
    <row r="2" spans="1:17" s="16" customFormat="1" ht="33.75" customHeight="1" x14ac:dyDescent="0.2">
      <c r="A2" s="50"/>
      <c r="B2" s="58" t="s">
        <v>35</v>
      </c>
      <c r="C2" s="59"/>
      <c r="D2" s="60"/>
      <c r="E2" s="17"/>
      <c r="F2" s="58" t="s">
        <v>36</v>
      </c>
      <c r="G2" s="59"/>
      <c r="H2" s="60"/>
      <c r="I2" s="58" t="s">
        <v>37</v>
      </c>
      <c r="J2" s="59"/>
      <c r="K2" s="60"/>
      <c r="L2" s="58" t="s">
        <v>38</v>
      </c>
      <c r="M2" s="59"/>
      <c r="N2" s="60"/>
      <c r="O2" s="18" t="s">
        <v>2</v>
      </c>
      <c r="Q2" s="3"/>
    </row>
    <row r="3" spans="1:17" ht="22.5" customHeight="1" x14ac:dyDescent="0.2">
      <c r="A3" s="51"/>
      <c r="B3" s="2" t="s">
        <v>7</v>
      </c>
      <c r="C3" s="2" t="s">
        <v>8</v>
      </c>
      <c r="D3" s="2" t="s">
        <v>9</v>
      </c>
      <c r="E3" s="2"/>
      <c r="F3" s="2" t="s">
        <v>7</v>
      </c>
      <c r="G3" s="2" t="s">
        <v>8</v>
      </c>
      <c r="H3" s="2" t="s">
        <v>9</v>
      </c>
      <c r="I3" s="2" t="s">
        <v>7</v>
      </c>
      <c r="J3" s="2" t="s">
        <v>8</v>
      </c>
      <c r="K3" s="2" t="s">
        <v>9</v>
      </c>
      <c r="L3" s="2" t="s">
        <v>7</v>
      </c>
      <c r="M3" s="2" t="s">
        <v>8</v>
      </c>
      <c r="N3" s="2" t="s">
        <v>9</v>
      </c>
      <c r="O3" s="2" t="s">
        <v>10</v>
      </c>
    </row>
    <row r="4" spans="1:17" ht="11.25" customHeight="1" x14ac:dyDescent="0.2">
      <c r="A4" s="8" t="s">
        <v>15</v>
      </c>
      <c r="B4" s="6">
        <v>94.9</v>
      </c>
      <c r="C4" s="6">
        <v>93.1</v>
      </c>
      <c r="D4" s="6">
        <v>96.6</v>
      </c>
      <c r="E4" s="8" t="s">
        <v>12</v>
      </c>
      <c r="F4" s="6">
        <v>95.4</v>
      </c>
      <c r="G4" s="6">
        <v>93.6</v>
      </c>
      <c r="H4" s="6">
        <v>97.2</v>
      </c>
      <c r="I4" s="19">
        <v>97.7</v>
      </c>
      <c r="J4" s="19">
        <v>96.3</v>
      </c>
      <c r="K4" s="19">
        <v>99</v>
      </c>
      <c r="L4" s="6">
        <v>85.9</v>
      </c>
      <c r="M4" s="6">
        <v>82.8</v>
      </c>
      <c r="N4" s="6">
        <v>89.1</v>
      </c>
      <c r="O4" s="7">
        <v>503</v>
      </c>
      <c r="P4" s="20"/>
    </row>
    <row r="5" spans="1:17" ht="11.25" customHeight="1" x14ac:dyDescent="0.2">
      <c r="A5" s="8" t="s">
        <v>21</v>
      </c>
      <c r="B5" s="6">
        <v>93</v>
      </c>
      <c r="C5" s="6">
        <v>91.4</v>
      </c>
      <c r="D5" s="6">
        <v>94.7</v>
      </c>
      <c r="E5" s="8" t="s">
        <v>17</v>
      </c>
      <c r="F5" s="6">
        <v>78</v>
      </c>
      <c r="G5" s="6">
        <v>76</v>
      </c>
      <c r="H5" s="6">
        <v>80</v>
      </c>
      <c r="I5" s="19">
        <v>96.8</v>
      </c>
      <c r="J5" s="19">
        <v>96</v>
      </c>
      <c r="K5" s="19">
        <v>97.7</v>
      </c>
      <c r="L5" s="6">
        <v>72.400000000000006</v>
      </c>
      <c r="M5" s="6">
        <v>70.2</v>
      </c>
      <c r="N5" s="6">
        <v>74.5</v>
      </c>
      <c r="O5" s="7">
        <v>2284</v>
      </c>
      <c r="P5" s="20"/>
      <c r="Q5" s="20"/>
    </row>
    <row r="6" spans="1:17" ht="11.25" customHeight="1" x14ac:dyDescent="0.2">
      <c r="A6" s="8" t="s">
        <v>12</v>
      </c>
      <c r="B6" s="6">
        <v>86.9</v>
      </c>
      <c r="C6" s="6">
        <v>83.8</v>
      </c>
      <c r="D6" s="6">
        <v>90.1</v>
      </c>
      <c r="E6" s="8" t="s">
        <v>19</v>
      </c>
      <c r="F6" s="6">
        <v>63.9</v>
      </c>
      <c r="G6" s="6">
        <v>60.3</v>
      </c>
      <c r="H6" s="6">
        <v>67.5</v>
      </c>
      <c r="I6" s="19">
        <v>87.1</v>
      </c>
      <c r="J6" s="19">
        <v>84.6</v>
      </c>
      <c r="K6" s="19">
        <v>89.7</v>
      </c>
      <c r="L6" s="6">
        <v>78.099999999999994</v>
      </c>
      <c r="M6" s="6">
        <v>75</v>
      </c>
      <c r="N6" s="6">
        <v>81.2</v>
      </c>
      <c r="O6" s="7">
        <v>1001</v>
      </c>
      <c r="P6" s="20"/>
      <c r="Q6" s="20"/>
    </row>
    <row r="7" spans="1:17" ht="11.25" customHeight="1" x14ac:dyDescent="0.2">
      <c r="A7" s="8" t="s">
        <v>17</v>
      </c>
      <c r="B7" s="6">
        <v>85.4</v>
      </c>
      <c r="C7" s="6">
        <v>83.7</v>
      </c>
      <c r="D7" s="6">
        <v>87.1</v>
      </c>
      <c r="E7" s="8" t="s">
        <v>20</v>
      </c>
      <c r="F7" s="6">
        <v>55.3</v>
      </c>
      <c r="G7" s="6">
        <v>53.5</v>
      </c>
      <c r="H7" s="6">
        <v>57.1</v>
      </c>
      <c r="I7" s="19">
        <v>92.4</v>
      </c>
      <c r="J7" s="19">
        <v>91.4</v>
      </c>
      <c r="K7" s="19">
        <v>93.4</v>
      </c>
      <c r="L7" s="6">
        <v>81</v>
      </c>
      <c r="M7" s="6">
        <v>79.599999999999994</v>
      </c>
      <c r="N7" s="6">
        <v>82.5</v>
      </c>
      <c r="O7" s="7">
        <v>2905</v>
      </c>
      <c r="P7" s="20"/>
      <c r="Q7" s="20"/>
    </row>
    <row r="8" spans="1:17" ht="11.25" customHeight="1" x14ac:dyDescent="0.2">
      <c r="A8" s="8" t="s">
        <v>16</v>
      </c>
      <c r="B8" s="6">
        <v>83.5</v>
      </c>
      <c r="C8" s="6">
        <v>80.400000000000006</v>
      </c>
      <c r="D8" s="6">
        <v>86.6</v>
      </c>
      <c r="E8" s="8" t="s">
        <v>16</v>
      </c>
      <c r="F8" s="6">
        <v>54.7</v>
      </c>
      <c r="G8" s="6">
        <v>50.6</v>
      </c>
      <c r="H8" s="6">
        <v>58.7</v>
      </c>
      <c r="I8" s="19">
        <v>92.8</v>
      </c>
      <c r="J8" s="19">
        <v>90.6</v>
      </c>
      <c r="K8" s="19">
        <v>94.9</v>
      </c>
      <c r="L8" s="6">
        <v>74.3</v>
      </c>
      <c r="M8" s="6">
        <v>70.8</v>
      </c>
      <c r="N8" s="6">
        <v>77.900000000000006</v>
      </c>
      <c r="O8" s="7">
        <v>747</v>
      </c>
      <c r="P8" s="20"/>
      <c r="Q8" s="20"/>
    </row>
    <row r="9" spans="1:17" ht="11.25" customHeight="1" x14ac:dyDescent="0.2">
      <c r="A9" s="8" t="s">
        <v>18</v>
      </c>
      <c r="B9" s="6">
        <v>60.5</v>
      </c>
      <c r="C9" s="6">
        <v>55.5</v>
      </c>
      <c r="D9" s="6">
        <v>65.599999999999994</v>
      </c>
      <c r="E9" s="8" t="s">
        <v>21</v>
      </c>
      <c r="F9" s="6">
        <v>79.099999999999994</v>
      </c>
      <c r="G9" s="6">
        <v>76.5</v>
      </c>
      <c r="H9" s="6">
        <v>81.8</v>
      </c>
      <c r="I9" s="19">
        <v>81.400000000000006</v>
      </c>
      <c r="J9" s="19">
        <v>78.8</v>
      </c>
      <c r="K9" s="19">
        <v>83.9</v>
      </c>
      <c r="L9" s="6">
        <v>48.9</v>
      </c>
      <c r="M9" s="6">
        <v>45.7</v>
      </c>
      <c r="N9" s="6">
        <v>52.1</v>
      </c>
      <c r="O9" s="7">
        <v>1001</v>
      </c>
      <c r="P9" s="20"/>
      <c r="Q9" s="20"/>
    </row>
    <row r="10" spans="1:17" ht="11.25" customHeight="1" x14ac:dyDescent="0.2">
      <c r="A10" s="10" t="s">
        <v>14</v>
      </c>
      <c r="B10" s="11">
        <v>60.3</v>
      </c>
      <c r="C10" s="11">
        <v>57.3</v>
      </c>
      <c r="D10" s="11">
        <v>63.4</v>
      </c>
      <c r="E10" s="8" t="s">
        <v>11</v>
      </c>
      <c r="F10" s="6">
        <v>40.9</v>
      </c>
      <c r="G10" s="6">
        <v>37.6</v>
      </c>
      <c r="H10" s="6">
        <v>44.2</v>
      </c>
      <c r="I10" s="19">
        <v>93.1</v>
      </c>
      <c r="J10" s="19">
        <v>91.4</v>
      </c>
      <c r="K10" s="19">
        <v>94.8</v>
      </c>
      <c r="L10" s="6">
        <v>73.5</v>
      </c>
      <c r="M10" s="6">
        <v>70.5</v>
      </c>
      <c r="N10" s="6">
        <v>76.5</v>
      </c>
      <c r="O10" s="7">
        <v>864</v>
      </c>
      <c r="P10" s="20"/>
      <c r="Q10" s="20"/>
    </row>
    <row r="11" spans="1:17" ht="11.25" customHeight="1" x14ac:dyDescent="0.2">
      <c r="A11" s="8" t="s">
        <v>19</v>
      </c>
      <c r="B11" s="6">
        <v>54.3</v>
      </c>
      <c r="C11" s="6">
        <v>50.6</v>
      </c>
      <c r="D11" s="6">
        <v>57.9</v>
      </c>
      <c r="E11" s="8" t="s">
        <v>18</v>
      </c>
      <c r="F11" s="6">
        <v>56.1</v>
      </c>
      <c r="G11" s="6">
        <v>51</v>
      </c>
      <c r="H11" s="6">
        <v>61.3</v>
      </c>
      <c r="I11" s="19">
        <v>88.2</v>
      </c>
      <c r="J11" s="19">
        <v>85.1</v>
      </c>
      <c r="K11" s="19">
        <v>91.3</v>
      </c>
      <c r="L11" s="6">
        <v>58.2</v>
      </c>
      <c r="M11" s="6">
        <v>53</v>
      </c>
      <c r="N11" s="6">
        <v>63.3</v>
      </c>
      <c r="O11" s="7">
        <v>559</v>
      </c>
      <c r="P11" s="20"/>
      <c r="Q11" s="20"/>
    </row>
    <row r="12" spans="1:17" ht="11.25" customHeight="1" x14ac:dyDescent="0.2">
      <c r="A12" s="8" t="s">
        <v>20</v>
      </c>
      <c r="B12" s="6">
        <v>51.9</v>
      </c>
      <c r="C12" s="6">
        <v>50.1</v>
      </c>
      <c r="D12" s="6">
        <v>53.8</v>
      </c>
      <c r="E12" s="8" t="s">
        <v>15</v>
      </c>
      <c r="F12" s="6">
        <v>49.6</v>
      </c>
      <c r="G12" s="6">
        <v>45.6</v>
      </c>
      <c r="H12" s="6">
        <v>53.5</v>
      </c>
      <c r="I12" s="19">
        <v>66.900000000000006</v>
      </c>
      <c r="J12" s="19">
        <v>63.2</v>
      </c>
      <c r="K12" s="19">
        <v>70.599999999999994</v>
      </c>
      <c r="L12" s="6">
        <v>65.3</v>
      </c>
      <c r="M12" s="6">
        <v>61.6</v>
      </c>
      <c r="N12" s="6">
        <v>69.099999999999994</v>
      </c>
      <c r="O12" s="7">
        <v>618</v>
      </c>
      <c r="P12" s="20"/>
      <c r="Q12" s="20"/>
    </row>
    <row r="13" spans="1:17" ht="11.25" customHeight="1" x14ac:dyDescent="0.2">
      <c r="A13" s="8" t="s">
        <v>11</v>
      </c>
      <c r="B13" s="6">
        <v>38.5</v>
      </c>
      <c r="C13" s="6">
        <v>35.200000000000003</v>
      </c>
      <c r="D13" s="6">
        <v>41.8</v>
      </c>
      <c r="E13" s="10" t="s">
        <v>14</v>
      </c>
      <c r="F13" s="11">
        <v>9.8000000000000007</v>
      </c>
      <c r="G13" s="11">
        <v>8</v>
      </c>
      <c r="H13" s="11">
        <v>11.6</v>
      </c>
      <c r="I13" s="21">
        <v>47</v>
      </c>
      <c r="J13" s="21">
        <v>43.9</v>
      </c>
      <c r="K13" s="21">
        <v>50.1</v>
      </c>
      <c r="L13" s="11">
        <v>18.899999999999999</v>
      </c>
      <c r="M13" s="11">
        <v>16.5</v>
      </c>
      <c r="N13" s="11">
        <v>21.4</v>
      </c>
      <c r="O13" s="12">
        <v>1065</v>
      </c>
      <c r="P13" s="20"/>
      <c r="Q13" s="20"/>
    </row>
    <row r="14" spans="1:17" ht="11.25" customHeight="1" x14ac:dyDescent="0.2">
      <c r="P14" s="20"/>
    </row>
    <row r="15" spans="1:17" ht="11.25" customHeight="1" x14ac:dyDescent="0.2">
      <c r="A15" s="47" t="s">
        <v>22</v>
      </c>
      <c r="B15" s="47"/>
      <c r="C15" s="47"/>
      <c r="D15" s="47"/>
      <c r="E15" s="47"/>
      <c r="F15" s="47"/>
      <c r="G15" s="47"/>
      <c r="H15" s="47"/>
      <c r="I15" s="47"/>
      <c r="J15" s="47"/>
      <c r="K15" s="47"/>
      <c r="L15" s="47"/>
      <c r="P15" s="20"/>
    </row>
    <row r="16" spans="1:17" ht="11.25" customHeight="1" x14ac:dyDescent="0.2">
      <c r="A16" s="48" t="s">
        <v>23</v>
      </c>
      <c r="B16" s="48"/>
      <c r="C16" s="48"/>
      <c r="D16" s="48"/>
      <c r="E16" s="48"/>
      <c r="F16" s="48"/>
      <c r="G16" s="48"/>
      <c r="H16" s="48"/>
      <c r="I16" s="48"/>
      <c r="J16" s="48"/>
      <c r="K16" s="48"/>
      <c r="L16" s="48"/>
      <c r="M16" s="48"/>
      <c r="N16" s="48"/>
      <c r="O16" s="48"/>
      <c r="P16" s="20"/>
    </row>
    <row r="17" spans="1:17" ht="11.25" customHeight="1" x14ac:dyDescent="0.2">
      <c r="P17" s="20"/>
    </row>
    <row r="18" spans="1:17" ht="11.25" customHeight="1" x14ac:dyDescent="0.2">
      <c r="P18" s="20"/>
    </row>
    <row r="19" spans="1:17" ht="11.25" customHeight="1" x14ac:dyDescent="0.2">
      <c r="P19" s="20"/>
    </row>
    <row r="20" spans="1:17" ht="11.25" customHeight="1" x14ac:dyDescent="0.2">
      <c r="A20" s="49" t="s">
        <v>0</v>
      </c>
      <c r="B20" s="52" t="s">
        <v>34</v>
      </c>
      <c r="C20" s="53"/>
      <c r="D20" s="53"/>
      <c r="E20" s="53"/>
      <c r="F20" s="53"/>
      <c r="G20" s="53"/>
      <c r="H20" s="53"/>
      <c r="I20" s="53"/>
      <c r="J20" s="53"/>
      <c r="K20" s="53"/>
      <c r="L20" s="53"/>
      <c r="M20" s="53"/>
      <c r="N20" s="53"/>
      <c r="O20" s="54"/>
      <c r="P20" s="20"/>
    </row>
    <row r="21" spans="1:17" s="16" customFormat="1" ht="33.75" customHeight="1" x14ac:dyDescent="0.2">
      <c r="A21" s="50"/>
      <c r="B21" s="58" t="s">
        <v>35</v>
      </c>
      <c r="C21" s="59"/>
      <c r="D21" s="60"/>
      <c r="E21" s="17"/>
      <c r="F21" s="58" t="s">
        <v>36</v>
      </c>
      <c r="G21" s="59"/>
      <c r="H21" s="60"/>
      <c r="I21" s="58" t="s">
        <v>37</v>
      </c>
      <c r="J21" s="59"/>
      <c r="K21" s="60"/>
      <c r="L21" s="58" t="s">
        <v>38</v>
      </c>
      <c r="M21" s="59"/>
      <c r="N21" s="60"/>
      <c r="O21" s="18" t="s">
        <v>2</v>
      </c>
      <c r="P21" s="20"/>
    </row>
    <row r="22" spans="1:17" ht="22.5" customHeight="1" x14ac:dyDescent="0.2">
      <c r="A22" s="51"/>
      <c r="B22" s="2" t="s">
        <v>7</v>
      </c>
      <c r="C22" s="2" t="s">
        <v>8</v>
      </c>
      <c r="D22" s="2" t="s">
        <v>9</v>
      </c>
      <c r="E22" s="2"/>
      <c r="F22" s="2" t="s">
        <v>7</v>
      </c>
      <c r="G22" s="2" t="s">
        <v>8</v>
      </c>
      <c r="H22" s="2" t="s">
        <v>9</v>
      </c>
      <c r="I22" s="2" t="s">
        <v>7</v>
      </c>
      <c r="J22" s="2" t="s">
        <v>8</v>
      </c>
      <c r="K22" s="2" t="s">
        <v>9</v>
      </c>
      <c r="L22" s="2" t="s">
        <v>7</v>
      </c>
      <c r="M22" s="2" t="s">
        <v>8</v>
      </c>
      <c r="N22" s="2" t="s">
        <v>9</v>
      </c>
      <c r="O22" s="2" t="s">
        <v>10</v>
      </c>
      <c r="P22" s="20"/>
    </row>
    <row r="23" spans="1:17" ht="11.25" customHeight="1" x14ac:dyDescent="0.2">
      <c r="A23" s="8" t="s">
        <v>21</v>
      </c>
      <c r="B23" s="6">
        <v>94.1</v>
      </c>
      <c r="C23" s="6">
        <v>92.7</v>
      </c>
      <c r="D23" s="6">
        <v>95.6</v>
      </c>
      <c r="E23" s="8" t="s">
        <v>12</v>
      </c>
      <c r="F23" s="6">
        <v>95.3</v>
      </c>
      <c r="G23" s="6">
        <v>93.4</v>
      </c>
      <c r="H23" s="6">
        <v>97.2</v>
      </c>
      <c r="I23" s="6">
        <v>98.9</v>
      </c>
      <c r="J23" s="6">
        <v>98.1</v>
      </c>
      <c r="K23" s="6">
        <v>99.7</v>
      </c>
      <c r="L23" s="6">
        <v>87.3</v>
      </c>
      <c r="M23" s="6">
        <v>84.3</v>
      </c>
      <c r="N23" s="6">
        <v>90.4</v>
      </c>
      <c r="O23" s="7">
        <v>500</v>
      </c>
      <c r="P23" s="20"/>
    </row>
    <row r="24" spans="1:17" ht="11.25" customHeight="1" x14ac:dyDescent="0.2">
      <c r="A24" s="8" t="s">
        <v>15</v>
      </c>
      <c r="B24" s="6">
        <v>89.2</v>
      </c>
      <c r="C24" s="6">
        <v>86.5</v>
      </c>
      <c r="D24" s="6">
        <v>91.9</v>
      </c>
      <c r="E24" s="8" t="s">
        <v>24</v>
      </c>
      <c r="F24" s="6">
        <v>77</v>
      </c>
      <c r="G24" s="6">
        <v>72.8</v>
      </c>
      <c r="H24" s="6">
        <v>81.2</v>
      </c>
      <c r="I24" s="6">
        <v>88</v>
      </c>
      <c r="J24" s="6">
        <v>84.9</v>
      </c>
      <c r="K24" s="6">
        <v>91.1</v>
      </c>
      <c r="L24" s="6">
        <v>88</v>
      </c>
      <c r="M24" s="6">
        <v>84.9</v>
      </c>
      <c r="N24" s="6">
        <v>91.1</v>
      </c>
      <c r="O24" s="7">
        <v>501</v>
      </c>
      <c r="P24" s="20"/>
      <c r="Q24" s="20"/>
    </row>
    <row r="25" spans="1:17" ht="11.25" customHeight="1" x14ac:dyDescent="0.2">
      <c r="A25" s="8" t="s">
        <v>16</v>
      </c>
      <c r="B25" s="6">
        <v>86.5</v>
      </c>
      <c r="C25" s="6">
        <v>83.3</v>
      </c>
      <c r="D25" s="6">
        <v>89.7</v>
      </c>
      <c r="E25" s="8" t="s">
        <v>17</v>
      </c>
      <c r="F25" s="6">
        <v>78</v>
      </c>
      <c r="G25" s="6">
        <v>76</v>
      </c>
      <c r="H25" s="6">
        <v>80.099999999999994</v>
      </c>
      <c r="I25" s="6">
        <v>96.9</v>
      </c>
      <c r="J25" s="6">
        <v>96.1</v>
      </c>
      <c r="K25" s="6">
        <v>97.7</v>
      </c>
      <c r="L25" s="6">
        <v>73</v>
      </c>
      <c r="M25" s="6">
        <v>70.8</v>
      </c>
      <c r="N25" s="6">
        <v>75.099999999999994</v>
      </c>
      <c r="O25" s="7">
        <v>2124</v>
      </c>
      <c r="P25" s="20"/>
      <c r="Q25" s="20"/>
    </row>
    <row r="26" spans="1:17" ht="11.25" customHeight="1" x14ac:dyDescent="0.2">
      <c r="A26" s="8" t="s">
        <v>17</v>
      </c>
      <c r="B26" s="6">
        <v>84.4</v>
      </c>
      <c r="C26" s="6">
        <v>82.7</v>
      </c>
      <c r="D26" s="6">
        <v>86.2</v>
      </c>
      <c r="E26" s="8" t="s">
        <v>16</v>
      </c>
      <c r="F26" s="6">
        <v>64.599999999999994</v>
      </c>
      <c r="G26" s="6">
        <v>60.1</v>
      </c>
      <c r="H26" s="6">
        <v>69</v>
      </c>
      <c r="I26" s="6">
        <v>94.7</v>
      </c>
      <c r="J26" s="6">
        <v>92.5</v>
      </c>
      <c r="K26" s="6">
        <v>96.8</v>
      </c>
      <c r="L26" s="6">
        <v>72.3</v>
      </c>
      <c r="M26" s="6">
        <v>68</v>
      </c>
      <c r="N26" s="6">
        <v>76.599999999999994</v>
      </c>
      <c r="O26" s="7">
        <v>500</v>
      </c>
      <c r="P26" s="20"/>
      <c r="Q26" s="20"/>
    </row>
    <row r="27" spans="1:17" ht="11.25" customHeight="1" x14ac:dyDescent="0.2">
      <c r="A27" s="8" t="s">
        <v>12</v>
      </c>
      <c r="B27" s="6">
        <v>84</v>
      </c>
      <c r="C27" s="6">
        <v>80.7</v>
      </c>
      <c r="D27" s="6">
        <v>87.4</v>
      </c>
      <c r="E27" s="8" t="s">
        <v>11</v>
      </c>
      <c r="F27" s="6">
        <v>46.8</v>
      </c>
      <c r="G27" s="6">
        <v>43.4</v>
      </c>
      <c r="H27" s="6">
        <v>50.3</v>
      </c>
      <c r="I27" s="6">
        <v>94.5</v>
      </c>
      <c r="J27" s="6">
        <v>92.9</v>
      </c>
      <c r="K27" s="6">
        <v>96.1</v>
      </c>
      <c r="L27" s="6">
        <v>80.8</v>
      </c>
      <c r="M27" s="6">
        <v>78.099999999999994</v>
      </c>
      <c r="N27" s="6">
        <v>83.6</v>
      </c>
      <c r="O27" s="7">
        <v>869</v>
      </c>
      <c r="P27" s="20"/>
      <c r="Q27" s="20"/>
    </row>
    <row r="28" spans="1:17" ht="11.25" customHeight="1" x14ac:dyDescent="0.2">
      <c r="A28" s="8" t="s">
        <v>24</v>
      </c>
      <c r="B28" s="6">
        <v>74.8</v>
      </c>
      <c r="C28" s="6">
        <v>70.5</v>
      </c>
      <c r="D28" s="6">
        <v>79.099999999999994</v>
      </c>
      <c r="E28" s="8" t="s">
        <v>18</v>
      </c>
      <c r="F28" s="6">
        <v>57.5</v>
      </c>
      <c r="G28" s="6">
        <v>53.7</v>
      </c>
      <c r="H28" s="6">
        <v>61.3</v>
      </c>
      <c r="I28" s="6">
        <v>90.8</v>
      </c>
      <c r="J28" s="6">
        <v>88.8</v>
      </c>
      <c r="K28" s="6">
        <v>92.9</v>
      </c>
      <c r="L28" s="6">
        <v>64.8</v>
      </c>
      <c r="M28" s="6">
        <v>61.2</v>
      </c>
      <c r="N28" s="6">
        <v>68.5</v>
      </c>
      <c r="O28" s="7">
        <v>909</v>
      </c>
      <c r="P28" s="20"/>
      <c r="Q28" s="20"/>
    </row>
    <row r="29" spans="1:17" ht="11.25" customHeight="1" x14ac:dyDescent="0.2">
      <c r="A29" s="8" t="s">
        <v>18</v>
      </c>
      <c r="B29" s="6">
        <v>64.3</v>
      </c>
      <c r="C29" s="6">
        <v>60.6</v>
      </c>
      <c r="D29" s="6">
        <v>67.900000000000006</v>
      </c>
      <c r="E29" s="8" t="s">
        <v>19</v>
      </c>
      <c r="F29" s="6">
        <v>58</v>
      </c>
      <c r="G29" s="6">
        <v>53.1</v>
      </c>
      <c r="H29" s="6">
        <v>62.9</v>
      </c>
      <c r="I29" s="6">
        <v>78.2</v>
      </c>
      <c r="J29" s="6">
        <v>74.099999999999994</v>
      </c>
      <c r="K29" s="6">
        <v>82.2</v>
      </c>
      <c r="L29" s="6">
        <v>71.900000000000006</v>
      </c>
      <c r="M29" s="6">
        <v>67.400000000000006</v>
      </c>
      <c r="N29" s="6">
        <v>76.3</v>
      </c>
      <c r="O29" s="7">
        <v>500</v>
      </c>
      <c r="P29" s="20"/>
      <c r="Q29" s="20"/>
    </row>
    <row r="30" spans="1:17" ht="11.25" customHeight="1" x14ac:dyDescent="0.2">
      <c r="A30" s="10" t="s">
        <v>14</v>
      </c>
      <c r="B30" s="11">
        <v>55.8</v>
      </c>
      <c r="C30" s="11">
        <v>52.6</v>
      </c>
      <c r="D30" s="11">
        <v>58.9</v>
      </c>
      <c r="E30" s="8" t="s">
        <v>15</v>
      </c>
      <c r="F30" s="6">
        <v>50.1</v>
      </c>
      <c r="G30" s="6">
        <v>45.8</v>
      </c>
      <c r="H30" s="6">
        <v>54.4</v>
      </c>
      <c r="I30" s="6">
        <v>78.400000000000006</v>
      </c>
      <c r="J30" s="6">
        <v>74.8</v>
      </c>
      <c r="K30" s="6">
        <v>82</v>
      </c>
      <c r="L30" s="6">
        <v>76.8</v>
      </c>
      <c r="M30" s="6">
        <v>73.099999999999994</v>
      </c>
      <c r="N30" s="6">
        <v>80.400000000000006</v>
      </c>
      <c r="O30" s="7">
        <v>522</v>
      </c>
      <c r="P30" s="20"/>
      <c r="Q30" s="20"/>
    </row>
    <row r="31" spans="1:17" ht="11.25" customHeight="1" x14ac:dyDescent="0.2">
      <c r="A31" s="8" t="s">
        <v>19</v>
      </c>
      <c r="B31" s="6">
        <v>51.2</v>
      </c>
      <c r="C31" s="6">
        <v>46.1</v>
      </c>
      <c r="D31" s="6">
        <v>56.2</v>
      </c>
      <c r="E31" s="8" t="s">
        <v>21</v>
      </c>
      <c r="F31" s="6">
        <v>73</v>
      </c>
      <c r="G31" s="6">
        <v>70.2</v>
      </c>
      <c r="H31" s="6">
        <v>75.8</v>
      </c>
      <c r="I31" s="6">
        <v>76.7</v>
      </c>
      <c r="J31" s="6">
        <v>73.900000000000006</v>
      </c>
      <c r="K31" s="6">
        <v>79.5</v>
      </c>
      <c r="L31" s="6">
        <v>42.8</v>
      </c>
      <c r="M31" s="6">
        <v>39.700000000000003</v>
      </c>
      <c r="N31" s="6">
        <v>46</v>
      </c>
      <c r="O31" s="7">
        <v>1012</v>
      </c>
      <c r="P31" s="20"/>
      <c r="Q31" s="20"/>
    </row>
    <row r="32" spans="1:17" ht="11.25" customHeight="1" x14ac:dyDescent="0.2">
      <c r="A32" s="8" t="s">
        <v>11</v>
      </c>
      <c r="B32" s="6">
        <v>44.7</v>
      </c>
      <c r="C32" s="6">
        <v>41.2</v>
      </c>
      <c r="D32" s="6">
        <v>48.1</v>
      </c>
      <c r="E32" s="10" t="s">
        <v>14</v>
      </c>
      <c r="F32" s="11">
        <v>10.199999999999999</v>
      </c>
      <c r="G32" s="11">
        <v>8.3000000000000007</v>
      </c>
      <c r="H32" s="11">
        <v>12.1</v>
      </c>
      <c r="I32" s="11">
        <v>43</v>
      </c>
      <c r="J32" s="11">
        <v>39.9</v>
      </c>
      <c r="K32" s="11">
        <v>46.2</v>
      </c>
      <c r="L32" s="11">
        <v>15.8</v>
      </c>
      <c r="M32" s="11">
        <v>13.5</v>
      </c>
      <c r="N32" s="11">
        <v>18.100000000000001</v>
      </c>
      <c r="O32" s="12">
        <v>1025</v>
      </c>
      <c r="P32" s="20"/>
      <c r="Q32" s="20"/>
    </row>
    <row r="34" spans="1:15" ht="11.25" customHeight="1" x14ac:dyDescent="0.2">
      <c r="A34" s="47" t="s">
        <v>25</v>
      </c>
      <c r="B34" s="47"/>
      <c r="C34" s="47"/>
      <c r="D34" s="47"/>
      <c r="E34" s="47"/>
      <c r="F34" s="47"/>
      <c r="G34" s="47"/>
      <c r="H34" s="47"/>
      <c r="I34" s="47"/>
      <c r="J34" s="47"/>
      <c r="K34" s="47"/>
      <c r="L34" s="47"/>
    </row>
    <row r="35" spans="1:15" ht="11.25" customHeight="1" x14ac:dyDescent="0.2">
      <c r="A35" s="48" t="s">
        <v>23</v>
      </c>
      <c r="B35" s="48"/>
      <c r="C35" s="48"/>
      <c r="D35" s="48"/>
      <c r="E35" s="48"/>
      <c r="F35" s="48"/>
      <c r="G35" s="48"/>
      <c r="H35" s="48"/>
      <c r="I35" s="48"/>
      <c r="J35" s="48"/>
      <c r="K35" s="48"/>
      <c r="L35" s="48"/>
      <c r="M35" s="48"/>
      <c r="N35" s="48"/>
      <c r="O35" s="48"/>
    </row>
  </sheetData>
  <mergeCells count="16">
    <mergeCell ref="A1:A3"/>
    <mergeCell ref="B1:O1"/>
    <mergeCell ref="B2:D2"/>
    <mergeCell ref="F2:H2"/>
    <mergeCell ref="I2:K2"/>
    <mergeCell ref="L2:N2"/>
    <mergeCell ref="A34:L34"/>
    <mergeCell ref="A35:O35"/>
    <mergeCell ref="A15:L15"/>
    <mergeCell ref="A16:O16"/>
    <mergeCell ref="A20:A22"/>
    <mergeCell ref="B20:O20"/>
    <mergeCell ref="B21:D21"/>
    <mergeCell ref="F21:H21"/>
    <mergeCell ref="I21:K21"/>
    <mergeCell ref="L21:N21"/>
  </mergeCells>
  <pageMargins left="0.78740157499999996" right="0.78740157499999996" top="0.984251969" bottom="0.984251969" header="0.4921259845" footer="0.4921259845"/>
  <pageSetup paperSize="9" scale="82"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workbookViewId="0">
      <selection activeCell="A34" sqref="A34:N34"/>
    </sheetView>
  </sheetViews>
  <sheetFormatPr baseColWidth="10" defaultColWidth="11.125" defaultRowHeight="11.25" customHeight="1" x14ac:dyDescent="0.2"/>
  <cols>
    <col min="1" max="1" width="2.75" style="1" bestFit="1" customWidth="1"/>
    <col min="2" max="14" width="7.25" style="1" customWidth="1"/>
    <col min="15" max="16384" width="11.125" style="1"/>
  </cols>
  <sheetData>
    <row r="1" spans="1:16" ht="11.25" customHeight="1" x14ac:dyDescent="0.2">
      <c r="A1" s="49" t="s">
        <v>0</v>
      </c>
      <c r="B1" s="52" t="s">
        <v>39</v>
      </c>
      <c r="C1" s="53"/>
      <c r="D1" s="53"/>
      <c r="E1" s="53"/>
      <c r="F1" s="53"/>
      <c r="G1" s="53"/>
      <c r="H1" s="53"/>
      <c r="I1" s="53"/>
      <c r="J1" s="53"/>
      <c r="K1" s="53"/>
      <c r="L1" s="53"/>
      <c r="M1" s="54"/>
      <c r="N1" s="49" t="s">
        <v>2</v>
      </c>
      <c r="P1" s="3"/>
    </row>
    <row r="2" spans="1:16" ht="11.25" customHeight="1" x14ac:dyDescent="0.2">
      <c r="A2" s="50"/>
      <c r="B2" s="56" t="s">
        <v>40</v>
      </c>
      <c r="C2" s="56"/>
      <c r="D2" s="57"/>
      <c r="E2" s="55" t="s">
        <v>41</v>
      </c>
      <c r="F2" s="56"/>
      <c r="G2" s="57"/>
      <c r="H2" s="55" t="s">
        <v>42</v>
      </c>
      <c r="I2" s="56"/>
      <c r="J2" s="57"/>
      <c r="K2" s="55" t="s">
        <v>6</v>
      </c>
      <c r="L2" s="56"/>
      <c r="M2" s="56"/>
      <c r="N2" s="51"/>
      <c r="P2" s="3"/>
    </row>
    <row r="3" spans="1:16" ht="22.5" customHeight="1" x14ac:dyDescent="0.2">
      <c r="A3" s="51"/>
      <c r="B3" s="23" t="s">
        <v>7</v>
      </c>
      <c r="C3" s="2" t="s">
        <v>8</v>
      </c>
      <c r="D3" s="2" t="s">
        <v>9</v>
      </c>
      <c r="E3" s="2" t="s">
        <v>7</v>
      </c>
      <c r="F3" s="2" t="s">
        <v>8</v>
      </c>
      <c r="G3" s="2" t="s">
        <v>9</v>
      </c>
      <c r="H3" s="2" t="s">
        <v>7</v>
      </c>
      <c r="I3" s="2" t="s">
        <v>8</v>
      </c>
      <c r="J3" s="2" t="s">
        <v>9</v>
      </c>
      <c r="K3" s="2" t="s">
        <v>7</v>
      </c>
      <c r="L3" s="2" t="s">
        <v>8</v>
      </c>
      <c r="M3" s="2" t="s">
        <v>9</v>
      </c>
      <c r="N3" s="4" t="s">
        <v>10</v>
      </c>
    </row>
    <row r="4" spans="1:16" ht="11.25" customHeight="1" x14ac:dyDescent="0.2">
      <c r="A4" s="5" t="s">
        <v>18</v>
      </c>
      <c r="B4" s="6">
        <v>71.3</v>
      </c>
      <c r="C4" s="6">
        <v>66.599999999999994</v>
      </c>
      <c r="D4" s="6">
        <v>76</v>
      </c>
      <c r="E4" s="6">
        <v>21.4</v>
      </c>
      <c r="F4" s="6">
        <v>17</v>
      </c>
      <c r="G4" s="6">
        <v>25.8</v>
      </c>
      <c r="H4" s="6">
        <v>7.1</v>
      </c>
      <c r="I4" s="6">
        <v>4.8</v>
      </c>
      <c r="J4" s="6">
        <v>9.3000000000000007</v>
      </c>
      <c r="K4" s="6">
        <v>0.3</v>
      </c>
      <c r="L4" s="6">
        <v>0</v>
      </c>
      <c r="M4" s="6">
        <v>0.7</v>
      </c>
      <c r="N4" s="6">
        <v>559</v>
      </c>
    </row>
    <row r="5" spans="1:16" ht="11.25" customHeight="1" x14ac:dyDescent="0.2">
      <c r="A5" s="8" t="s">
        <v>12</v>
      </c>
      <c r="B5" s="6">
        <v>55.3</v>
      </c>
      <c r="C5" s="6">
        <v>50.7</v>
      </c>
      <c r="D5" s="6">
        <v>59.9</v>
      </c>
      <c r="E5" s="6">
        <v>33.4</v>
      </c>
      <c r="F5" s="6">
        <v>29</v>
      </c>
      <c r="G5" s="6">
        <v>37.799999999999997</v>
      </c>
      <c r="H5" s="6">
        <v>10.199999999999999</v>
      </c>
      <c r="I5" s="6">
        <v>7.4</v>
      </c>
      <c r="J5" s="6">
        <v>13</v>
      </c>
      <c r="K5" s="6">
        <v>1.1000000000000001</v>
      </c>
      <c r="L5" s="6">
        <v>0.2</v>
      </c>
      <c r="M5" s="6">
        <v>2</v>
      </c>
      <c r="N5" s="6">
        <v>503</v>
      </c>
    </row>
    <row r="6" spans="1:16" ht="11.25" customHeight="1" x14ac:dyDescent="0.2">
      <c r="A6" s="10" t="s">
        <v>14</v>
      </c>
      <c r="B6" s="11">
        <v>50</v>
      </c>
      <c r="C6" s="11">
        <v>46.9</v>
      </c>
      <c r="D6" s="11">
        <v>53.2</v>
      </c>
      <c r="E6" s="11">
        <v>32.700000000000003</v>
      </c>
      <c r="F6" s="11">
        <v>29.7</v>
      </c>
      <c r="G6" s="11">
        <v>35.700000000000003</v>
      </c>
      <c r="H6" s="11">
        <v>16.7</v>
      </c>
      <c r="I6" s="11">
        <v>14.3</v>
      </c>
      <c r="J6" s="11">
        <v>19.100000000000001</v>
      </c>
      <c r="K6" s="11">
        <v>0.6</v>
      </c>
      <c r="L6" s="11">
        <v>0.1</v>
      </c>
      <c r="M6" s="11">
        <v>1</v>
      </c>
      <c r="N6" s="11">
        <v>1065</v>
      </c>
    </row>
    <row r="7" spans="1:16" ht="11.25" customHeight="1" x14ac:dyDescent="0.2">
      <c r="A7" s="8" t="s">
        <v>15</v>
      </c>
      <c r="B7" s="6">
        <v>47.5</v>
      </c>
      <c r="C7" s="6">
        <v>43.5</v>
      </c>
      <c r="D7" s="6">
        <v>51.4</v>
      </c>
      <c r="E7" s="6">
        <v>39.700000000000003</v>
      </c>
      <c r="F7" s="6">
        <v>35.9</v>
      </c>
      <c r="G7" s="6">
        <v>43.6</v>
      </c>
      <c r="H7" s="6">
        <v>12.1</v>
      </c>
      <c r="I7" s="6">
        <v>9.5</v>
      </c>
      <c r="J7" s="6">
        <v>14.7</v>
      </c>
      <c r="K7" s="6">
        <v>0.7</v>
      </c>
      <c r="L7" s="6">
        <v>0</v>
      </c>
      <c r="M7" s="6">
        <v>1.3</v>
      </c>
      <c r="N7" s="6">
        <v>618</v>
      </c>
    </row>
    <row r="8" spans="1:16" ht="11.25" customHeight="1" x14ac:dyDescent="0.2">
      <c r="A8" s="8" t="s">
        <v>16</v>
      </c>
      <c r="B8" s="6">
        <v>44</v>
      </c>
      <c r="C8" s="6">
        <v>40</v>
      </c>
      <c r="D8" s="6">
        <v>48.1</v>
      </c>
      <c r="E8" s="6">
        <v>42.5</v>
      </c>
      <c r="F8" s="6">
        <v>38.5</v>
      </c>
      <c r="G8" s="6">
        <v>46.5</v>
      </c>
      <c r="H8" s="6">
        <v>12.6</v>
      </c>
      <c r="I8" s="6">
        <v>9.9</v>
      </c>
      <c r="J8" s="6">
        <v>15.4</v>
      </c>
      <c r="K8" s="6">
        <v>0.9</v>
      </c>
      <c r="L8" s="6">
        <v>0.2</v>
      </c>
      <c r="M8" s="6">
        <v>1.5</v>
      </c>
      <c r="N8" s="6">
        <v>747</v>
      </c>
    </row>
    <row r="9" spans="1:16" ht="11.25" customHeight="1" x14ac:dyDescent="0.2">
      <c r="A9" s="8" t="s">
        <v>20</v>
      </c>
      <c r="B9" s="6">
        <v>44</v>
      </c>
      <c r="C9" s="6">
        <v>42.1</v>
      </c>
      <c r="D9" s="6">
        <v>45.8</v>
      </c>
      <c r="E9" s="6">
        <v>33.700000000000003</v>
      </c>
      <c r="F9" s="6">
        <v>32</v>
      </c>
      <c r="G9" s="6">
        <v>35.4</v>
      </c>
      <c r="H9" s="6">
        <v>21.6</v>
      </c>
      <c r="I9" s="6">
        <v>20.100000000000001</v>
      </c>
      <c r="J9" s="6">
        <v>23.2</v>
      </c>
      <c r="K9" s="6">
        <v>0.7</v>
      </c>
      <c r="L9" s="6">
        <v>0.4</v>
      </c>
      <c r="M9" s="6">
        <v>1</v>
      </c>
      <c r="N9" s="6">
        <v>2905</v>
      </c>
    </row>
    <row r="10" spans="1:16" ht="11.25" customHeight="1" x14ac:dyDescent="0.2">
      <c r="A10" s="8" t="s">
        <v>21</v>
      </c>
      <c r="B10" s="6">
        <v>39.299999999999997</v>
      </c>
      <c r="C10" s="6">
        <v>36.200000000000003</v>
      </c>
      <c r="D10" s="6">
        <v>42.5</v>
      </c>
      <c r="E10" s="6">
        <v>37.799999999999997</v>
      </c>
      <c r="F10" s="6">
        <v>34.700000000000003</v>
      </c>
      <c r="G10" s="6">
        <v>40.9</v>
      </c>
      <c r="H10" s="6">
        <v>20.7</v>
      </c>
      <c r="I10" s="6">
        <v>18.100000000000001</v>
      </c>
      <c r="J10" s="6">
        <v>23.3</v>
      </c>
      <c r="K10" s="6">
        <v>2.2000000000000002</v>
      </c>
      <c r="L10" s="6">
        <v>1.2</v>
      </c>
      <c r="M10" s="6">
        <v>3.1</v>
      </c>
      <c r="N10" s="6">
        <v>1001</v>
      </c>
    </row>
    <row r="11" spans="1:16" ht="11.25" customHeight="1" x14ac:dyDescent="0.2">
      <c r="A11" s="8" t="s">
        <v>19</v>
      </c>
      <c r="B11" s="6">
        <v>39</v>
      </c>
      <c r="C11" s="6">
        <v>35.4</v>
      </c>
      <c r="D11" s="6">
        <v>42.5</v>
      </c>
      <c r="E11" s="6">
        <v>39</v>
      </c>
      <c r="F11" s="6">
        <v>35.4</v>
      </c>
      <c r="G11" s="6">
        <v>42.6</v>
      </c>
      <c r="H11" s="6">
        <v>22</v>
      </c>
      <c r="I11" s="6">
        <v>18.899999999999999</v>
      </c>
      <c r="J11" s="6">
        <v>25.2</v>
      </c>
      <c r="K11" s="9" t="s">
        <v>13</v>
      </c>
      <c r="L11" s="9" t="s">
        <v>13</v>
      </c>
      <c r="M11" s="9" t="s">
        <v>13</v>
      </c>
      <c r="N11" s="6">
        <v>1001</v>
      </c>
    </row>
    <row r="12" spans="1:16" ht="11.25" customHeight="1" x14ac:dyDescent="0.2">
      <c r="A12" s="8" t="s">
        <v>17</v>
      </c>
      <c r="B12" s="6">
        <v>29.4</v>
      </c>
      <c r="C12" s="6">
        <v>27.2</v>
      </c>
      <c r="D12" s="6">
        <v>31.6</v>
      </c>
      <c r="E12" s="6">
        <v>41</v>
      </c>
      <c r="F12" s="6">
        <v>38.700000000000003</v>
      </c>
      <c r="G12" s="6">
        <v>43.4</v>
      </c>
      <c r="H12" s="6">
        <v>28.2</v>
      </c>
      <c r="I12" s="6">
        <v>26</v>
      </c>
      <c r="J12" s="6">
        <v>30.3</v>
      </c>
      <c r="K12" s="6">
        <v>1.4</v>
      </c>
      <c r="L12" s="6">
        <v>0.8</v>
      </c>
      <c r="M12" s="6">
        <v>2</v>
      </c>
      <c r="N12" s="6">
        <v>2284</v>
      </c>
    </row>
    <row r="13" spans="1:16" ht="11.25" customHeight="1" x14ac:dyDescent="0.2">
      <c r="A13" s="8" t="s">
        <v>11</v>
      </c>
      <c r="B13" s="6">
        <v>22.7</v>
      </c>
      <c r="C13" s="6">
        <v>19.899999999999999</v>
      </c>
      <c r="D13" s="6">
        <v>25.5</v>
      </c>
      <c r="E13" s="6">
        <v>40.299999999999997</v>
      </c>
      <c r="F13" s="6">
        <v>36.9</v>
      </c>
      <c r="G13" s="6">
        <v>43.6</v>
      </c>
      <c r="H13" s="6">
        <v>36.700000000000003</v>
      </c>
      <c r="I13" s="6">
        <v>33.4</v>
      </c>
      <c r="J13" s="6">
        <v>39.9</v>
      </c>
      <c r="K13" s="6">
        <v>0.3</v>
      </c>
      <c r="L13" s="6">
        <v>0</v>
      </c>
      <c r="M13" s="6">
        <v>0.7</v>
      </c>
      <c r="N13" s="6">
        <v>864</v>
      </c>
    </row>
    <row r="15" spans="1:16" ht="11.25" customHeight="1" x14ac:dyDescent="0.2">
      <c r="A15" s="47" t="s">
        <v>22</v>
      </c>
      <c r="B15" s="47"/>
      <c r="C15" s="47"/>
      <c r="D15" s="47"/>
      <c r="E15" s="47"/>
      <c r="F15" s="47"/>
      <c r="G15" s="47"/>
      <c r="H15" s="47"/>
      <c r="I15" s="47"/>
      <c r="J15" s="47"/>
      <c r="K15" s="47"/>
      <c r="L15" s="47"/>
      <c r="M15" s="47"/>
      <c r="N15" s="47"/>
    </row>
    <row r="16" spans="1:16" ht="11.25" customHeight="1" x14ac:dyDescent="0.2">
      <c r="A16" s="48" t="s">
        <v>23</v>
      </c>
      <c r="B16" s="48"/>
      <c r="C16" s="48"/>
      <c r="D16" s="48"/>
      <c r="E16" s="48"/>
      <c r="F16" s="48"/>
      <c r="G16" s="48"/>
      <c r="H16" s="48"/>
      <c r="I16" s="48"/>
      <c r="J16" s="48"/>
      <c r="K16" s="48"/>
      <c r="L16" s="48"/>
      <c r="M16" s="48"/>
      <c r="N16" s="48"/>
    </row>
    <row r="19" spans="1:14" ht="11.25" customHeight="1" x14ac:dyDescent="0.2">
      <c r="A19" s="49" t="s">
        <v>0</v>
      </c>
      <c r="B19" s="52" t="s">
        <v>43</v>
      </c>
      <c r="C19" s="53"/>
      <c r="D19" s="53"/>
      <c r="E19" s="53"/>
      <c r="F19" s="53"/>
      <c r="G19" s="53"/>
      <c r="H19" s="53"/>
      <c r="I19" s="53"/>
      <c r="J19" s="53"/>
      <c r="K19" s="53"/>
      <c r="L19" s="53"/>
      <c r="M19" s="54"/>
      <c r="N19" s="49" t="s">
        <v>2</v>
      </c>
    </row>
    <row r="20" spans="1:14" ht="11.25" customHeight="1" x14ac:dyDescent="0.2">
      <c r="A20" s="50"/>
      <c r="B20" s="52" t="s">
        <v>40</v>
      </c>
      <c r="C20" s="53"/>
      <c r="D20" s="54"/>
      <c r="E20" s="52" t="s">
        <v>41</v>
      </c>
      <c r="F20" s="53"/>
      <c r="G20" s="54"/>
      <c r="H20" s="52" t="s">
        <v>42</v>
      </c>
      <c r="I20" s="53"/>
      <c r="J20" s="54"/>
      <c r="K20" s="52" t="s">
        <v>6</v>
      </c>
      <c r="L20" s="53"/>
      <c r="M20" s="54"/>
      <c r="N20" s="51"/>
    </row>
    <row r="21" spans="1:14" ht="11.25" customHeight="1" x14ac:dyDescent="0.2">
      <c r="A21" s="51"/>
      <c r="B21" s="2" t="s">
        <v>7</v>
      </c>
      <c r="C21" s="2" t="s">
        <v>8</v>
      </c>
      <c r="D21" s="2" t="s">
        <v>9</v>
      </c>
      <c r="E21" s="2" t="s">
        <v>7</v>
      </c>
      <c r="F21" s="2" t="s">
        <v>8</v>
      </c>
      <c r="G21" s="2" t="s">
        <v>9</v>
      </c>
      <c r="H21" s="2" t="s">
        <v>7</v>
      </c>
      <c r="I21" s="2" t="s">
        <v>8</v>
      </c>
      <c r="J21" s="2" t="s">
        <v>9</v>
      </c>
      <c r="K21" s="2" t="s">
        <v>7</v>
      </c>
      <c r="L21" s="2" t="s">
        <v>8</v>
      </c>
      <c r="M21" s="2" t="s">
        <v>9</v>
      </c>
      <c r="N21" s="2" t="s">
        <v>10</v>
      </c>
    </row>
    <row r="22" spans="1:14" ht="11.25" customHeight="1" x14ac:dyDescent="0.2">
      <c r="A22" s="8" t="s">
        <v>18</v>
      </c>
      <c r="B22" s="6">
        <v>67.3</v>
      </c>
      <c r="C22" s="6">
        <v>62.3</v>
      </c>
      <c r="D22" s="6">
        <v>72.2</v>
      </c>
      <c r="E22" s="6">
        <v>27</v>
      </c>
      <c r="F22" s="6">
        <v>22.2</v>
      </c>
      <c r="G22" s="6">
        <v>31.8</v>
      </c>
      <c r="H22" s="6">
        <v>5.0999999999999996</v>
      </c>
      <c r="I22" s="6">
        <v>3.2</v>
      </c>
      <c r="J22" s="6">
        <v>7.1</v>
      </c>
      <c r="K22" s="6">
        <v>0.6</v>
      </c>
      <c r="L22" s="6">
        <v>0</v>
      </c>
      <c r="M22" s="6">
        <v>1.1000000000000001</v>
      </c>
      <c r="N22" s="6">
        <v>559</v>
      </c>
    </row>
    <row r="23" spans="1:14" ht="11.25" customHeight="1" x14ac:dyDescent="0.2">
      <c r="A23" s="10" t="s">
        <v>14</v>
      </c>
      <c r="B23" s="11">
        <v>57.9</v>
      </c>
      <c r="C23" s="11">
        <v>54.8</v>
      </c>
      <c r="D23" s="11">
        <v>61</v>
      </c>
      <c r="E23" s="11">
        <v>30.1</v>
      </c>
      <c r="F23" s="11">
        <v>27.2</v>
      </c>
      <c r="G23" s="11">
        <v>33</v>
      </c>
      <c r="H23" s="11">
        <v>11.5</v>
      </c>
      <c r="I23" s="11">
        <v>9.5</v>
      </c>
      <c r="J23" s="11">
        <v>13.4</v>
      </c>
      <c r="K23" s="11">
        <v>0.5</v>
      </c>
      <c r="L23" s="11">
        <v>0.1</v>
      </c>
      <c r="M23" s="11">
        <v>1</v>
      </c>
      <c r="N23" s="11">
        <v>1065</v>
      </c>
    </row>
    <row r="24" spans="1:14" ht="11.25" customHeight="1" x14ac:dyDescent="0.2">
      <c r="A24" s="8" t="s">
        <v>16</v>
      </c>
      <c r="B24" s="6">
        <v>53.8</v>
      </c>
      <c r="C24" s="6">
        <v>49.7</v>
      </c>
      <c r="D24" s="6">
        <v>57.8</v>
      </c>
      <c r="E24" s="6">
        <v>33.5</v>
      </c>
      <c r="F24" s="6">
        <v>29.6</v>
      </c>
      <c r="G24" s="6">
        <v>37.299999999999997</v>
      </c>
      <c r="H24" s="6">
        <v>12</v>
      </c>
      <c r="I24" s="6">
        <v>9.1999999999999993</v>
      </c>
      <c r="J24" s="6">
        <v>14.8</v>
      </c>
      <c r="K24" s="6">
        <v>0.8</v>
      </c>
      <c r="L24" s="6">
        <v>0</v>
      </c>
      <c r="M24" s="6">
        <v>1.6</v>
      </c>
      <c r="N24" s="6">
        <v>747</v>
      </c>
    </row>
    <row r="25" spans="1:14" ht="11.25" customHeight="1" x14ac:dyDescent="0.2">
      <c r="A25" s="8" t="s">
        <v>21</v>
      </c>
      <c r="B25" s="6">
        <v>53.4</v>
      </c>
      <c r="C25" s="6">
        <v>50.2</v>
      </c>
      <c r="D25" s="6">
        <v>56.6</v>
      </c>
      <c r="E25" s="6">
        <v>33.1</v>
      </c>
      <c r="F25" s="6">
        <v>30.1</v>
      </c>
      <c r="G25" s="6">
        <v>36.200000000000003</v>
      </c>
      <c r="H25" s="6">
        <v>11.5</v>
      </c>
      <c r="I25" s="6">
        <v>9.4</v>
      </c>
      <c r="J25" s="6">
        <v>13.6</v>
      </c>
      <c r="K25" s="6">
        <v>1.9</v>
      </c>
      <c r="L25" s="6">
        <v>1.1000000000000001</v>
      </c>
      <c r="M25" s="6">
        <v>2.8</v>
      </c>
      <c r="N25" s="6">
        <v>1001</v>
      </c>
    </row>
    <row r="26" spans="1:14" ht="11.25" customHeight="1" x14ac:dyDescent="0.2">
      <c r="A26" s="8" t="s">
        <v>19</v>
      </c>
      <c r="B26" s="6">
        <v>50</v>
      </c>
      <c r="C26" s="6">
        <v>46.3</v>
      </c>
      <c r="D26" s="6">
        <v>53.7</v>
      </c>
      <c r="E26" s="6">
        <v>33.4</v>
      </c>
      <c r="F26" s="6">
        <v>29.8</v>
      </c>
      <c r="G26" s="6">
        <v>36.9</v>
      </c>
      <c r="H26" s="6">
        <v>16.600000000000001</v>
      </c>
      <c r="I26" s="6">
        <v>13.9</v>
      </c>
      <c r="J26" s="6">
        <v>19.399999999999999</v>
      </c>
      <c r="K26" s="9" t="s">
        <v>13</v>
      </c>
      <c r="L26" s="9" t="s">
        <v>13</v>
      </c>
      <c r="M26" s="9" t="s">
        <v>13</v>
      </c>
      <c r="N26" s="6">
        <v>1001</v>
      </c>
    </row>
    <row r="27" spans="1:14" ht="11.25" customHeight="1" x14ac:dyDescent="0.2">
      <c r="A27" s="8" t="s">
        <v>12</v>
      </c>
      <c r="B27" s="6">
        <v>49.4</v>
      </c>
      <c r="C27" s="6">
        <v>44.7</v>
      </c>
      <c r="D27" s="6">
        <v>54.1</v>
      </c>
      <c r="E27" s="6">
        <v>39.700000000000003</v>
      </c>
      <c r="F27" s="6">
        <v>35.1</v>
      </c>
      <c r="G27" s="6">
        <v>44.2</v>
      </c>
      <c r="H27" s="6">
        <v>10.199999999999999</v>
      </c>
      <c r="I27" s="6">
        <v>7.5</v>
      </c>
      <c r="J27" s="6">
        <v>13</v>
      </c>
      <c r="K27" s="6">
        <v>0.7</v>
      </c>
      <c r="L27" s="6">
        <v>0</v>
      </c>
      <c r="M27" s="6">
        <v>1.5</v>
      </c>
      <c r="N27" s="6">
        <v>503</v>
      </c>
    </row>
    <row r="28" spans="1:14" ht="11.25" customHeight="1" x14ac:dyDescent="0.2">
      <c r="A28" s="8" t="s">
        <v>15</v>
      </c>
      <c r="B28" s="6">
        <v>43.1</v>
      </c>
      <c r="C28" s="6">
        <v>39.200000000000003</v>
      </c>
      <c r="D28" s="6">
        <v>47.1</v>
      </c>
      <c r="E28" s="6">
        <v>42.4</v>
      </c>
      <c r="F28" s="6">
        <v>38.5</v>
      </c>
      <c r="G28" s="6">
        <v>46.3</v>
      </c>
      <c r="H28" s="6">
        <v>13.4</v>
      </c>
      <c r="I28" s="6">
        <v>10.7</v>
      </c>
      <c r="J28" s="6">
        <v>16.100000000000001</v>
      </c>
      <c r="K28" s="6">
        <v>1</v>
      </c>
      <c r="L28" s="6">
        <v>0.2</v>
      </c>
      <c r="M28" s="6">
        <v>1.8</v>
      </c>
      <c r="N28" s="6">
        <v>618</v>
      </c>
    </row>
    <row r="29" spans="1:14" ht="11.25" customHeight="1" x14ac:dyDescent="0.2">
      <c r="A29" s="8" t="s">
        <v>17</v>
      </c>
      <c r="B29" s="6">
        <v>42</v>
      </c>
      <c r="C29" s="6">
        <v>39.700000000000003</v>
      </c>
      <c r="D29" s="6">
        <v>44.4</v>
      </c>
      <c r="E29" s="6">
        <v>41</v>
      </c>
      <c r="F29" s="6">
        <v>38.700000000000003</v>
      </c>
      <c r="G29" s="6">
        <v>43.4</v>
      </c>
      <c r="H29" s="6">
        <v>15.7</v>
      </c>
      <c r="I29" s="6">
        <v>14</v>
      </c>
      <c r="J29" s="6">
        <v>17.399999999999999</v>
      </c>
      <c r="K29" s="6">
        <v>1.2</v>
      </c>
      <c r="L29" s="6">
        <v>0.7</v>
      </c>
      <c r="M29" s="6">
        <v>1.7</v>
      </c>
      <c r="N29" s="6">
        <v>2284</v>
      </c>
    </row>
    <row r="30" spans="1:14" ht="11.25" customHeight="1" x14ac:dyDescent="0.2">
      <c r="A30" s="8" t="s">
        <v>20</v>
      </c>
      <c r="B30" s="6">
        <v>36.6</v>
      </c>
      <c r="C30" s="6">
        <v>34.9</v>
      </c>
      <c r="D30" s="6">
        <v>38.4</v>
      </c>
      <c r="E30" s="6">
        <v>39</v>
      </c>
      <c r="F30" s="6">
        <v>37.200000000000003</v>
      </c>
      <c r="G30" s="6">
        <v>40.799999999999997</v>
      </c>
      <c r="H30" s="6">
        <v>23.4</v>
      </c>
      <c r="I30" s="6">
        <v>21.9</v>
      </c>
      <c r="J30" s="6">
        <v>25</v>
      </c>
      <c r="K30" s="6">
        <v>0.9</v>
      </c>
      <c r="L30" s="6">
        <v>0.6</v>
      </c>
      <c r="M30" s="6">
        <v>1.3</v>
      </c>
      <c r="N30" s="6">
        <v>2905</v>
      </c>
    </row>
    <row r="31" spans="1:14" ht="11.25" customHeight="1" x14ac:dyDescent="0.2">
      <c r="A31" s="8" t="s">
        <v>11</v>
      </c>
      <c r="B31" s="6">
        <v>28.5</v>
      </c>
      <c r="C31" s="6">
        <v>25.5</v>
      </c>
      <c r="D31" s="6">
        <v>31.6</v>
      </c>
      <c r="E31" s="6">
        <v>44.7</v>
      </c>
      <c r="F31" s="6">
        <v>41.4</v>
      </c>
      <c r="G31" s="6">
        <v>48.1</v>
      </c>
      <c r="H31" s="6">
        <v>26.2</v>
      </c>
      <c r="I31" s="6">
        <v>23.2</v>
      </c>
      <c r="J31" s="6">
        <v>29.1</v>
      </c>
      <c r="K31" s="6">
        <v>0.5</v>
      </c>
      <c r="L31" s="6">
        <v>0.1</v>
      </c>
      <c r="M31" s="6">
        <v>1</v>
      </c>
      <c r="N31" s="6">
        <v>864</v>
      </c>
    </row>
    <row r="33" spans="1:14" ht="11.25" customHeight="1" x14ac:dyDescent="0.2">
      <c r="A33" s="47" t="s">
        <v>22</v>
      </c>
      <c r="B33" s="47"/>
      <c r="C33" s="47"/>
      <c r="D33" s="47"/>
      <c r="E33" s="47"/>
      <c r="F33" s="47"/>
      <c r="G33" s="47"/>
      <c r="H33" s="47"/>
      <c r="I33" s="47"/>
      <c r="J33" s="47"/>
      <c r="K33" s="47"/>
      <c r="L33" s="47"/>
      <c r="M33" s="47"/>
      <c r="N33" s="47"/>
    </row>
    <row r="34" spans="1:14" ht="11.25" customHeight="1" x14ac:dyDescent="0.2">
      <c r="A34" s="48" t="s">
        <v>23</v>
      </c>
      <c r="B34" s="48"/>
      <c r="C34" s="48"/>
      <c r="D34" s="48"/>
      <c r="E34" s="48"/>
      <c r="F34" s="48"/>
      <c r="G34" s="48"/>
      <c r="H34" s="48"/>
      <c r="I34" s="48"/>
      <c r="J34" s="48"/>
      <c r="K34" s="48"/>
      <c r="L34" s="48"/>
      <c r="M34" s="48"/>
      <c r="N34" s="48"/>
    </row>
  </sheetData>
  <mergeCells count="18">
    <mergeCell ref="A1:A3"/>
    <mergeCell ref="B1:M1"/>
    <mergeCell ref="N1:N2"/>
    <mergeCell ref="B2:D2"/>
    <mergeCell ref="E2:G2"/>
    <mergeCell ref="H2:J2"/>
    <mergeCell ref="K2:M2"/>
    <mergeCell ref="A33:N33"/>
    <mergeCell ref="A34:N34"/>
    <mergeCell ref="A15:N15"/>
    <mergeCell ref="A16:N16"/>
    <mergeCell ref="A19:A21"/>
    <mergeCell ref="B19:M19"/>
    <mergeCell ref="N19:N20"/>
    <mergeCell ref="B20:D20"/>
    <mergeCell ref="E20:G20"/>
    <mergeCell ref="H20:J20"/>
    <mergeCell ref="K20:M20"/>
  </mergeCells>
  <pageMargins left="0.78740157499999996" right="0.78740157499999996" top="0.984251969" bottom="0.984251969" header="0.4921259845" footer="0.4921259845"/>
  <pageSetup paperSize="9"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4"/>
  <sheetViews>
    <sheetView workbookViewId="0">
      <selection activeCell="A16" sqref="A16:T16"/>
    </sheetView>
  </sheetViews>
  <sheetFormatPr baseColWidth="10" defaultColWidth="11.125" defaultRowHeight="11.25" customHeight="1" x14ac:dyDescent="0.2"/>
  <cols>
    <col min="1" max="1" width="2.75" style="1" bestFit="1" customWidth="1"/>
    <col min="2" max="19" width="6.75" style="1" bestFit="1" customWidth="1"/>
    <col min="20" max="20" width="7.25" style="1" bestFit="1" customWidth="1"/>
    <col min="21" max="16384" width="11.125" style="1"/>
  </cols>
  <sheetData>
    <row r="1" spans="1:22" ht="11.25" customHeight="1" x14ac:dyDescent="0.2">
      <c r="A1" s="49" t="s">
        <v>0</v>
      </c>
      <c r="B1" s="52" t="s">
        <v>44</v>
      </c>
      <c r="C1" s="53"/>
      <c r="D1" s="53"/>
      <c r="E1" s="53"/>
      <c r="F1" s="53"/>
      <c r="G1" s="53"/>
      <c r="H1" s="53"/>
      <c r="I1" s="53"/>
      <c r="J1" s="53"/>
      <c r="K1" s="53"/>
      <c r="L1" s="53"/>
      <c r="M1" s="53"/>
      <c r="N1" s="53"/>
      <c r="O1" s="53"/>
      <c r="P1" s="53"/>
      <c r="Q1" s="53"/>
      <c r="R1" s="53"/>
      <c r="S1" s="54"/>
      <c r="T1" s="49" t="s">
        <v>2</v>
      </c>
      <c r="V1" s="3"/>
    </row>
    <row r="2" spans="1:22" ht="11.25" customHeight="1" x14ac:dyDescent="0.2">
      <c r="A2" s="50"/>
      <c r="B2" s="52" t="s">
        <v>45</v>
      </c>
      <c r="C2" s="53"/>
      <c r="D2" s="54"/>
      <c r="E2" s="52" t="s">
        <v>46</v>
      </c>
      <c r="F2" s="53"/>
      <c r="G2" s="54"/>
      <c r="H2" s="52" t="s">
        <v>47</v>
      </c>
      <c r="I2" s="53"/>
      <c r="J2" s="54"/>
      <c r="K2" s="52" t="s">
        <v>48</v>
      </c>
      <c r="L2" s="53"/>
      <c r="M2" s="54"/>
      <c r="N2" s="52" t="s">
        <v>49</v>
      </c>
      <c r="O2" s="53"/>
      <c r="P2" s="54"/>
      <c r="Q2" s="52" t="s">
        <v>6</v>
      </c>
      <c r="R2" s="53"/>
      <c r="S2" s="54"/>
      <c r="T2" s="51"/>
      <c r="V2" s="3"/>
    </row>
    <row r="3" spans="1:22" ht="22.5" customHeight="1" x14ac:dyDescent="0.2">
      <c r="A3" s="51"/>
      <c r="B3" s="2" t="s">
        <v>7</v>
      </c>
      <c r="C3" s="2" t="s">
        <v>8</v>
      </c>
      <c r="D3" s="2" t="s">
        <v>9</v>
      </c>
      <c r="E3" s="2" t="s">
        <v>7</v>
      </c>
      <c r="F3" s="2" t="s">
        <v>8</v>
      </c>
      <c r="G3" s="2" t="s">
        <v>9</v>
      </c>
      <c r="H3" s="2" t="s">
        <v>7</v>
      </c>
      <c r="I3" s="2" t="s">
        <v>8</v>
      </c>
      <c r="J3" s="2" t="s">
        <v>9</v>
      </c>
      <c r="K3" s="2" t="s">
        <v>7</v>
      </c>
      <c r="L3" s="2" t="s">
        <v>8</v>
      </c>
      <c r="M3" s="2" t="s">
        <v>9</v>
      </c>
      <c r="N3" s="2" t="s">
        <v>7</v>
      </c>
      <c r="O3" s="2" t="s">
        <v>8</v>
      </c>
      <c r="P3" s="2" t="s">
        <v>9</v>
      </c>
      <c r="Q3" s="2" t="s">
        <v>7</v>
      </c>
      <c r="R3" s="2" t="s">
        <v>8</v>
      </c>
      <c r="S3" s="2" t="s">
        <v>9</v>
      </c>
      <c r="T3" s="2" t="s">
        <v>10</v>
      </c>
    </row>
    <row r="4" spans="1:22" ht="11.25" customHeight="1" x14ac:dyDescent="0.2">
      <c r="A4" s="8" t="s">
        <v>18</v>
      </c>
      <c r="B4" s="6">
        <v>64.2</v>
      </c>
      <c r="C4" s="6">
        <v>59.3</v>
      </c>
      <c r="D4" s="6">
        <v>69</v>
      </c>
      <c r="E4" s="6">
        <v>20.7</v>
      </c>
      <c r="F4" s="6">
        <v>16.600000000000001</v>
      </c>
      <c r="G4" s="6">
        <v>24.7</v>
      </c>
      <c r="H4" s="6">
        <v>5.7</v>
      </c>
      <c r="I4" s="6">
        <v>3.5</v>
      </c>
      <c r="J4" s="6">
        <v>7.9</v>
      </c>
      <c r="K4" s="6">
        <v>5.6</v>
      </c>
      <c r="L4" s="6">
        <v>2.9</v>
      </c>
      <c r="M4" s="6">
        <v>8.3000000000000007</v>
      </c>
      <c r="N4" s="6">
        <v>2.9</v>
      </c>
      <c r="O4" s="6">
        <v>1.4</v>
      </c>
      <c r="P4" s="6">
        <v>4.4000000000000004</v>
      </c>
      <c r="Q4" s="6">
        <v>1</v>
      </c>
      <c r="R4" s="6">
        <v>0.2</v>
      </c>
      <c r="S4" s="6">
        <v>1.8</v>
      </c>
      <c r="T4" s="7">
        <v>559</v>
      </c>
      <c r="U4" s="14"/>
    </row>
    <row r="5" spans="1:22" ht="11.25" customHeight="1" x14ac:dyDescent="0.2">
      <c r="A5" s="8" t="s">
        <v>12</v>
      </c>
      <c r="B5" s="6">
        <v>55.5</v>
      </c>
      <c r="C5" s="6">
        <v>50.9</v>
      </c>
      <c r="D5" s="6">
        <v>60.2</v>
      </c>
      <c r="E5" s="6">
        <v>28</v>
      </c>
      <c r="F5" s="6">
        <v>23.8</v>
      </c>
      <c r="G5" s="6">
        <v>32.200000000000003</v>
      </c>
      <c r="H5" s="6">
        <v>8.8000000000000007</v>
      </c>
      <c r="I5" s="6">
        <v>6.1</v>
      </c>
      <c r="J5" s="6">
        <v>11.5</v>
      </c>
      <c r="K5" s="6">
        <v>4</v>
      </c>
      <c r="L5" s="6">
        <v>2.2000000000000002</v>
      </c>
      <c r="M5" s="6">
        <v>5.7</v>
      </c>
      <c r="N5" s="6">
        <v>2.4</v>
      </c>
      <c r="O5" s="6">
        <v>0.9</v>
      </c>
      <c r="P5" s="6">
        <v>4</v>
      </c>
      <c r="Q5" s="6">
        <v>1.3</v>
      </c>
      <c r="R5" s="6">
        <v>0.3</v>
      </c>
      <c r="S5" s="6">
        <v>2.4</v>
      </c>
      <c r="T5" s="7">
        <v>503</v>
      </c>
      <c r="U5" s="14"/>
    </row>
    <row r="6" spans="1:22" ht="11.25" customHeight="1" x14ac:dyDescent="0.2">
      <c r="A6" s="10" t="s">
        <v>14</v>
      </c>
      <c r="B6" s="11">
        <v>53.7</v>
      </c>
      <c r="C6" s="11">
        <v>50.5</v>
      </c>
      <c r="D6" s="11">
        <v>56.8</v>
      </c>
      <c r="E6" s="11">
        <v>31.6</v>
      </c>
      <c r="F6" s="11">
        <v>28.7</v>
      </c>
      <c r="G6" s="11">
        <v>34.5</v>
      </c>
      <c r="H6" s="11">
        <v>7.9</v>
      </c>
      <c r="I6" s="11">
        <v>6.2</v>
      </c>
      <c r="J6" s="11">
        <v>9.6</v>
      </c>
      <c r="K6" s="11">
        <v>4.5</v>
      </c>
      <c r="L6" s="11">
        <v>3.3</v>
      </c>
      <c r="M6" s="11">
        <v>5.8</v>
      </c>
      <c r="N6" s="11">
        <v>1.7</v>
      </c>
      <c r="O6" s="11">
        <v>1</v>
      </c>
      <c r="P6" s="11">
        <v>2.5</v>
      </c>
      <c r="Q6" s="11">
        <v>0.6</v>
      </c>
      <c r="R6" s="11">
        <v>0.1</v>
      </c>
      <c r="S6" s="11">
        <v>1.1000000000000001</v>
      </c>
      <c r="T6" s="12">
        <v>1065</v>
      </c>
      <c r="U6" s="14"/>
    </row>
    <row r="7" spans="1:22" ht="11.25" customHeight="1" x14ac:dyDescent="0.2">
      <c r="A7" s="8" t="s">
        <v>21</v>
      </c>
      <c r="B7" s="6">
        <v>51.4</v>
      </c>
      <c r="C7" s="6">
        <v>48.2</v>
      </c>
      <c r="D7" s="6">
        <v>54.6</v>
      </c>
      <c r="E7" s="6">
        <v>23</v>
      </c>
      <c r="F7" s="6">
        <v>20.3</v>
      </c>
      <c r="G7" s="6">
        <v>25.7</v>
      </c>
      <c r="H7" s="6">
        <v>11</v>
      </c>
      <c r="I7" s="6">
        <v>8.9</v>
      </c>
      <c r="J7" s="6">
        <v>13</v>
      </c>
      <c r="K7" s="6">
        <v>6.1</v>
      </c>
      <c r="L7" s="6">
        <v>4.5999999999999996</v>
      </c>
      <c r="M7" s="6">
        <v>7.7</v>
      </c>
      <c r="N7" s="6">
        <v>5.6</v>
      </c>
      <c r="O7" s="6">
        <v>4</v>
      </c>
      <c r="P7" s="6">
        <v>7.1</v>
      </c>
      <c r="Q7" s="6">
        <v>2.9</v>
      </c>
      <c r="R7" s="6">
        <v>1.8</v>
      </c>
      <c r="S7" s="6">
        <v>4</v>
      </c>
      <c r="T7" s="7">
        <v>1001</v>
      </c>
      <c r="U7" s="14"/>
    </row>
    <row r="8" spans="1:22" ht="11.25" customHeight="1" x14ac:dyDescent="0.2">
      <c r="A8" s="8" t="s">
        <v>15</v>
      </c>
      <c r="B8" s="6">
        <v>50.9</v>
      </c>
      <c r="C8" s="6">
        <v>46.9</v>
      </c>
      <c r="D8" s="6">
        <v>54.8</v>
      </c>
      <c r="E8" s="6">
        <v>29.4</v>
      </c>
      <c r="F8" s="6">
        <v>25.8</v>
      </c>
      <c r="G8" s="6">
        <v>33</v>
      </c>
      <c r="H8" s="6">
        <v>11.4</v>
      </c>
      <c r="I8" s="6">
        <v>8.9</v>
      </c>
      <c r="J8" s="6">
        <v>14</v>
      </c>
      <c r="K8" s="6">
        <v>5</v>
      </c>
      <c r="L8" s="6">
        <v>3.3</v>
      </c>
      <c r="M8" s="6">
        <v>6.7</v>
      </c>
      <c r="N8" s="6">
        <v>1.1000000000000001</v>
      </c>
      <c r="O8" s="6">
        <v>0.3</v>
      </c>
      <c r="P8" s="6">
        <v>2</v>
      </c>
      <c r="Q8" s="6">
        <v>2.1</v>
      </c>
      <c r="R8" s="6">
        <v>1</v>
      </c>
      <c r="S8" s="6">
        <v>3.3</v>
      </c>
      <c r="T8" s="7">
        <v>618</v>
      </c>
      <c r="U8" s="14"/>
    </row>
    <row r="9" spans="1:22" ht="11.25" customHeight="1" x14ac:dyDescent="0.2">
      <c r="A9" s="8" t="s">
        <v>16</v>
      </c>
      <c r="B9" s="6">
        <v>45.5</v>
      </c>
      <c r="C9" s="6">
        <v>41.5</v>
      </c>
      <c r="D9" s="6">
        <v>49.6</v>
      </c>
      <c r="E9" s="6">
        <v>27.4</v>
      </c>
      <c r="F9" s="6">
        <v>23.8</v>
      </c>
      <c r="G9" s="6">
        <v>31</v>
      </c>
      <c r="H9" s="6">
        <v>14</v>
      </c>
      <c r="I9" s="6">
        <v>11.1</v>
      </c>
      <c r="J9" s="6">
        <v>17</v>
      </c>
      <c r="K9" s="6">
        <v>5.5</v>
      </c>
      <c r="L9" s="6">
        <v>3.7</v>
      </c>
      <c r="M9" s="6">
        <v>7.4</v>
      </c>
      <c r="N9" s="6">
        <v>6.7</v>
      </c>
      <c r="O9" s="6">
        <v>4.7</v>
      </c>
      <c r="P9" s="6">
        <v>8.6999999999999993</v>
      </c>
      <c r="Q9" s="6">
        <v>0.9</v>
      </c>
      <c r="R9" s="6">
        <v>0.1</v>
      </c>
      <c r="S9" s="6">
        <v>1.6</v>
      </c>
      <c r="T9" s="7">
        <v>747</v>
      </c>
      <c r="U9" s="14"/>
    </row>
    <row r="10" spans="1:22" ht="11.25" customHeight="1" x14ac:dyDescent="0.2">
      <c r="A10" s="8" t="s">
        <v>11</v>
      </c>
      <c r="B10" s="6">
        <v>39.1</v>
      </c>
      <c r="C10" s="6">
        <v>35.799999999999997</v>
      </c>
      <c r="D10" s="6">
        <v>42.4</v>
      </c>
      <c r="E10" s="6">
        <v>31.6</v>
      </c>
      <c r="F10" s="6">
        <v>28.5</v>
      </c>
      <c r="G10" s="6">
        <v>34.700000000000003</v>
      </c>
      <c r="H10" s="6">
        <v>11.6</v>
      </c>
      <c r="I10" s="6">
        <v>9.4</v>
      </c>
      <c r="J10" s="6">
        <v>13.8</v>
      </c>
      <c r="K10" s="6">
        <v>11</v>
      </c>
      <c r="L10" s="6">
        <v>8.9</v>
      </c>
      <c r="M10" s="6">
        <v>13.1</v>
      </c>
      <c r="N10" s="6">
        <v>4.3</v>
      </c>
      <c r="O10" s="6">
        <v>2.9</v>
      </c>
      <c r="P10" s="6">
        <v>5.7</v>
      </c>
      <c r="Q10" s="6">
        <v>2.4</v>
      </c>
      <c r="R10" s="6">
        <v>1.3</v>
      </c>
      <c r="S10" s="6">
        <v>3.4</v>
      </c>
      <c r="T10" s="7">
        <v>864</v>
      </c>
      <c r="U10" s="14"/>
    </row>
    <row r="11" spans="1:22" ht="11.25" customHeight="1" x14ac:dyDescent="0.2">
      <c r="A11" s="8" t="s">
        <v>19</v>
      </c>
      <c r="B11" s="6">
        <v>37.4</v>
      </c>
      <c r="C11" s="6">
        <v>33.799999999999997</v>
      </c>
      <c r="D11" s="6">
        <v>40.9</v>
      </c>
      <c r="E11" s="6">
        <v>32.1</v>
      </c>
      <c r="F11" s="6">
        <v>28.6</v>
      </c>
      <c r="G11" s="6">
        <v>35.5</v>
      </c>
      <c r="H11" s="6">
        <v>18.399999999999999</v>
      </c>
      <c r="I11" s="6">
        <v>15.5</v>
      </c>
      <c r="J11" s="6">
        <v>21.2</v>
      </c>
      <c r="K11" s="6">
        <v>6.2</v>
      </c>
      <c r="L11" s="6">
        <v>4.5</v>
      </c>
      <c r="M11" s="6">
        <v>8</v>
      </c>
      <c r="N11" s="6">
        <v>3.5</v>
      </c>
      <c r="O11" s="6">
        <v>2.2000000000000002</v>
      </c>
      <c r="P11" s="6">
        <v>4.9000000000000004</v>
      </c>
      <c r="Q11" s="6">
        <v>2.4</v>
      </c>
      <c r="R11" s="6">
        <v>1.1000000000000001</v>
      </c>
      <c r="S11" s="6">
        <v>3.7</v>
      </c>
      <c r="T11" s="7">
        <v>1001</v>
      </c>
      <c r="U11" s="14"/>
    </row>
    <row r="12" spans="1:22" ht="11.25" customHeight="1" x14ac:dyDescent="0.2">
      <c r="A12" s="8" t="s">
        <v>17</v>
      </c>
      <c r="B12" s="6">
        <v>27</v>
      </c>
      <c r="C12" s="6">
        <v>24.8</v>
      </c>
      <c r="D12" s="6">
        <v>29.1</v>
      </c>
      <c r="E12" s="6">
        <v>26.3</v>
      </c>
      <c r="F12" s="6">
        <v>24.2</v>
      </c>
      <c r="G12" s="6">
        <v>28.4</v>
      </c>
      <c r="H12" s="6">
        <v>15.8</v>
      </c>
      <c r="I12" s="6">
        <v>14</v>
      </c>
      <c r="J12" s="6">
        <v>17.5</v>
      </c>
      <c r="K12" s="6">
        <v>14.7</v>
      </c>
      <c r="L12" s="6">
        <v>13</v>
      </c>
      <c r="M12" s="6">
        <v>16.3</v>
      </c>
      <c r="N12" s="6">
        <v>12.7</v>
      </c>
      <c r="O12" s="6">
        <v>11.1</v>
      </c>
      <c r="P12" s="6">
        <v>14.2</v>
      </c>
      <c r="Q12" s="6">
        <v>3.7</v>
      </c>
      <c r="R12" s="6">
        <v>2.8</v>
      </c>
      <c r="S12" s="6">
        <v>4.5999999999999996</v>
      </c>
      <c r="T12" s="7">
        <v>2284</v>
      </c>
      <c r="U12" s="14"/>
    </row>
    <row r="13" spans="1:22" ht="11.25" customHeight="1" x14ac:dyDescent="0.2">
      <c r="A13" s="8" t="s">
        <v>20</v>
      </c>
      <c r="B13" s="6">
        <v>18.899999999999999</v>
      </c>
      <c r="C13" s="6">
        <v>17.399999999999999</v>
      </c>
      <c r="D13" s="6">
        <v>20.3</v>
      </c>
      <c r="E13" s="6">
        <v>23.4</v>
      </c>
      <c r="F13" s="6">
        <v>21.8</v>
      </c>
      <c r="G13" s="6">
        <v>24.9</v>
      </c>
      <c r="H13" s="6">
        <v>16.399999999999999</v>
      </c>
      <c r="I13" s="6">
        <v>15.1</v>
      </c>
      <c r="J13" s="6">
        <v>17.8</v>
      </c>
      <c r="K13" s="6">
        <v>17.5</v>
      </c>
      <c r="L13" s="6">
        <v>16.100000000000001</v>
      </c>
      <c r="M13" s="6">
        <v>18.899999999999999</v>
      </c>
      <c r="N13" s="6">
        <v>16.3</v>
      </c>
      <c r="O13" s="6">
        <v>14.9</v>
      </c>
      <c r="P13" s="6">
        <v>17.600000000000001</v>
      </c>
      <c r="Q13" s="6">
        <v>7.6</v>
      </c>
      <c r="R13" s="6">
        <v>6.6</v>
      </c>
      <c r="S13" s="6">
        <v>8.5</v>
      </c>
      <c r="T13" s="7">
        <v>2905</v>
      </c>
      <c r="U13" s="14"/>
    </row>
    <row r="15" spans="1:22" ht="11.25" customHeight="1" x14ac:dyDescent="0.2">
      <c r="A15" s="47" t="s">
        <v>22</v>
      </c>
      <c r="B15" s="47"/>
      <c r="C15" s="47"/>
      <c r="D15" s="47"/>
      <c r="E15" s="47"/>
      <c r="F15" s="47"/>
      <c r="G15" s="47"/>
      <c r="H15" s="47"/>
      <c r="I15" s="47"/>
      <c r="J15" s="47"/>
      <c r="K15" s="47"/>
      <c r="L15" s="47"/>
      <c r="M15" s="47"/>
      <c r="N15" s="47"/>
      <c r="O15" s="47"/>
      <c r="P15" s="47"/>
      <c r="Q15" s="47"/>
      <c r="R15" s="47"/>
      <c r="S15" s="47"/>
      <c r="T15" s="47"/>
    </row>
    <row r="16" spans="1:22" ht="11.25" customHeight="1" x14ac:dyDescent="0.2">
      <c r="A16" s="48" t="s">
        <v>23</v>
      </c>
      <c r="B16" s="48"/>
      <c r="C16" s="48"/>
      <c r="D16" s="48"/>
      <c r="E16" s="48"/>
      <c r="F16" s="48"/>
      <c r="G16" s="48"/>
      <c r="H16" s="48"/>
      <c r="I16" s="48"/>
      <c r="J16" s="48"/>
      <c r="K16" s="48"/>
      <c r="L16" s="48"/>
      <c r="M16" s="48"/>
      <c r="N16" s="48"/>
      <c r="O16" s="48"/>
      <c r="P16" s="48"/>
      <c r="Q16" s="48"/>
      <c r="R16" s="48"/>
      <c r="S16" s="48"/>
      <c r="T16" s="48"/>
    </row>
    <row r="19" spans="1:20" ht="11.25" customHeight="1" x14ac:dyDescent="0.2">
      <c r="A19" s="49" t="s">
        <v>0</v>
      </c>
      <c r="B19" s="52" t="s">
        <v>44</v>
      </c>
      <c r="C19" s="53"/>
      <c r="D19" s="53"/>
      <c r="E19" s="53"/>
      <c r="F19" s="53"/>
      <c r="G19" s="53"/>
      <c r="H19" s="53"/>
      <c r="I19" s="53"/>
      <c r="J19" s="53"/>
      <c r="K19" s="53"/>
      <c r="L19" s="53"/>
      <c r="M19" s="53"/>
      <c r="N19" s="53"/>
      <c r="O19" s="53"/>
      <c r="P19" s="53"/>
      <c r="Q19" s="53"/>
      <c r="R19" s="53"/>
      <c r="S19" s="54"/>
      <c r="T19" s="49" t="s">
        <v>2</v>
      </c>
    </row>
    <row r="20" spans="1:20" ht="11.25" customHeight="1" x14ac:dyDescent="0.2">
      <c r="A20" s="50"/>
      <c r="B20" s="52" t="s">
        <v>45</v>
      </c>
      <c r="C20" s="53"/>
      <c r="D20" s="54"/>
      <c r="E20" s="52" t="s">
        <v>46</v>
      </c>
      <c r="F20" s="53"/>
      <c r="G20" s="54"/>
      <c r="H20" s="52" t="s">
        <v>47</v>
      </c>
      <c r="I20" s="53"/>
      <c r="J20" s="54"/>
      <c r="K20" s="52" t="s">
        <v>48</v>
      </c>
      <c r="L20" s="53"/>
      <c r="M20" s="54"/>
      <c r="N20" s="52" t="s">
        <v>49</v>
      </c>
      <c r="O20" s="53"/>
      <c r="P20" s="54"/>
      <c r="Q20" s="52" t="s">
        <v>6</v>
      </c>
      <c r="R20" s="53"/>
      <c r="S20" s="54"/>
      <c r="T20" s="51"/>
    </row>
    <row r="21" spans="1:20" ht="22.5" customHeight="1" x14ac:dyDescent="0.2">
      <c r="A21" s="51"/>
      <c r="B21" s="2" t="s">
        <v>7</v>
      </c>
      <c r="C21" s="2" t="s">
        <v>8</v>
      </c>
      <c r="D21" s="2" t="s">
        <v>9</v>
      </c>
      <c r="E21" s="2" t="s">
        <v>7</v>
      </c>
      <c r="F21" s="2" t="s">
        <v>8</v>
      </c>
      <c r="G21" s="2" t="s">
        <v>9</v>
      </c>
      <c r="H21" s="2" t="s">
        <v>7</v>
      </c>
      <c r="I21" s="2" t="s">
        <v>8</v>
      </c>
      <c r="J21" s="2" t="s">
        <v>9</v>
      </c>
      <c r="K21" s="2" t="s">
        <v>7</v>
      </c>
      <c r="L21" s="2" t="s">
        <v>8</v>
      </c>
      <c r="M21" s="2" t="s">
        <v>9</v>
      </c>
      <c r="N21" s="2" t="s">
        <v>7</v>
      </c>
      <c r="O21" s="2" t="s">
        <v>8</v>
      </c>
      <c r="P21" s="2" t="s">
        <v>9</v>
      </c>
      <c r="Q21" s="2" t="s">
        <v>7</v>
      </c>
      <c r="R21" s="2" t="s">
        <v>8</v>
      </c>
      <c r="S21" s="2" t="s">
        <v>9</v>
      </c>
      <c r="T21" s="2" t="s">
        <v>10</v>
      </c>
    </row>
    <row r="22" spans="1:20" ht="11.25" customHeight="1" x14ac:dyDescent="0.2">
      <c r="A22" s="8" t="s">
        <v>24</v>
      </c>
      <c r="B22" s="6">
        <v>86.2</v>
      </c>
      <c r="C22" s="6">
        <v>83</v>
      </c>
      <c r="D22" s="6">
        <v>89.5</v>
      </c>
      <c r="E22" s="6">
        <v>8.1999999999999993</v>
      </c>
      <c r="F22" s="6">
        <v>5.7</v>
      </c>
      <c r="G22" s="6">
        <v>10.7</v>
      </c>
      <c r="H22" s="6">
        <v>3</v>
      </c>
      <c r="I22" s="6">
        <v>1.6</v>
      </c>
      <c r="J22" s="6">
        <v>4.5</v>
      </c>
      <c r="K22" s="6">
        <v>1.1000000000000001</v>
      </c>
      <c r="L22" s="6">
        <v>0.2</v>
      </c>
      <c r="M22" s="6">
        <v>2</v>
      </c>
      <c r="N22" s="6">
        <v>0.8</v>
      </c>
      <c r="O22" s="6">
        <v>0</v>
      </c>
      <c r="P22" s="6">
        <v>1.5</v>
      </c>
      <c r="Q22" s="6">
        <v>0.7</v>
      </c>
      <c r="R22" s="6">
        <v>0</v>
      </c>
      <c r="S22" s="6">
        <v>2.1</v>
      </c>
      <c r="T22" s="7">
        <v>501</v>
      </c>
    </row>
    <row r="23" spans="1:20" ht="11.25" customHeight="1" x14ac:dyDescent="0.2">
      <c r="A23" s="10" t="s">
        <v>14</v>
      </c>
      <c r="B23" s="11">
        <v>62</v>
      </c>
      <c r="C23" s="11">
        <v>58.9</v>
      </c>
      <c r="D23" s="11">
        <v>65.099999999999994</v>
      </c>
      <c r="E23" s="11">
        <v>25.6</v>
      </c>
      <c r="F23" s="11">
        <v>22.8</v>
      </c>
      <c r="G23" s="11">
        <v>28.3</v>
      </c>
      <c r="H23" s="11">
        <v>7.3</v>
      </c>
      <c r="I23" s="11">
        <v>5.7</v>
      </c>
      <c r="J23" s="11">
        <v>9</v>
      </c>
      <c r="K23" s="11">
        <v>3</v>
      </c>
      <c r="L23" s="11">
        <v>1.9</v>
      </c>
      <c r="M23" s="11">
        <v>4.0999999999999996</v>
      </c>
      <c r="N23" s="11">
        <v>1.4</v>
      </c>
      <c r="O23" s="11">
        <v>0.7</v>
      </c>
      <c r="P23" s="11">
        <v>2.2000000000000002</v>
      </c>
      <c r="Q23" s="11">
        <v>0.7</v>
      </c>
      <c r="R23" s="11">
        <v>0.1</v>
      </c>
      <c r="S23" s="11">
        <v>1.2</v>
      </c>
      <c r="T23" s="12">
        <v>1025</v>
      </c>
    </row>
    <row r="24" spans="1:20" ht="11.25" customHeight="1" x14ac:dyDescent="0.2">
      <c r="A24" s="8" t="s">
        <v>15</v>
      </c>
      <c r="B24" s="6">
        <v>60.9</v>
      </c>
      <c r="C24" s="6">
        <v>56.7</v>
      </c>
      <c r="D24" s="6">
        <v>65.099999999999994</v>
      </c>
      <c r="E24" s="6">
        <v>25.2</v>
      </c>
      <c r="F24" s="6">
        <v>21.4</v>
      </c>
      <c r="G24" s="6">
        <v>29</v>
      </c>
      <c r="H24" s="6">
        <v>7.4</v>
      </c>
      <c r="I24" s="6">
        <v>5.0999999999999996</v>
      </c>
      <c r="J24" s="6">
        <v>9.6999999999999993</v>
      </c>
      <c r="K24" s="6">
        <v>3.7</v>
      </c>
      <c r="L24" s="6">
        <v>2.1</v>
      </c>
      <c r="M24" s="6">
        <v>5.4</v>
      </c>
      <c r="N24" s="6">
        <v>1.9</v>
      </c>
      <c r="O24" s="6">
        <v>0.7</v>
      </c>
      <c r="P24" s="6">
        <v>3</v>
      </c>
      <c r="Q24" s="6">
        <v>0.9</v>
      </c>
      <c r="R24" s="6">
        <v>0.1</v>
      </c>
      <c r="S24" s="6">
        <v>1.7</v>
      </c>
      <c r="T24" s="7">
        <v>522</v>
      </c>
    </row>
    <row r="25" spans="1:20" ht="11.25" customHeight="1" x14ac:dyDescent="0.2">
      <c r="A25" s="8" t="s">
        <v>12</v>
      </c>
      <c r="B25" s="6">
        <v>58.6</v>
      </c>
      <c r="C25" s="6">
        <v>54</v>
      </c>
      <c r="D25" s="6">
        <v>63.2</v>
      </c>
      <c r="E25" s="6">
        <v>28.4</v>
      </c>
      <c r="F25" s="6">
        <v>24.1</v>
      </c>
      <c r="G25" s="6">
        <v>32.6</v>
      </c>
      <c r="H25" s="6">
        <v>6.2</v>
      </c>
      <c r="I25" s="6">
        <v>3.9</v>
      </c>
      <c r="J25" s="6">
        <v>8.5</v>
      </c>
      <c r="K25" s="6">
        <v>2.7</v>
      </c>
      <c r="L25" s="6">
        <v>1.2</v>
      </c>
      <c r="M25" s="6">
        <v>4.2</v>
      </c>
      <c r="N25" s="6">
        <v>3.2</v>
      </c>
      <c r="O25" s="6">
        <v>1.6</v>
      </c>
      <c r="P25" s="6">
        <v>4.9000000000000004</v>
      </c>
      <c r="Q25" s="6">
        <v>0.9</v>
      </c>
      <c r="R25" s="6">
        <v>0</v>
      </c>
      <c r="S25" s="6">
        <v>1.7</v>
      </c>
      <c r="T25" s="7">
        <v>500</v>
      </c>
    </row>
    <row r="26" spans="1:20" ht="11.25" customHeight="1" x14ac:dyDescent="0.2">
      <c r="A26" s="8" t="s">
        <v>18</v>
      </c>
      <c r="B26" s="6">
        <v>56.3</v>
      </c>
      <c r="C26" s="6">
        <v>52.4</v>
      </c>
      <c r="D26" s="6">
        <v>60.1</v>
      </c>
      <c r="E26" s="6">
        <v>19.600000000000001</v>
      </c>
      <c r="F26" s="6">
        <v>16.7</v>
      </c>
      <c r="G26" s="6">
        <v>22.5</v>
      </c>
      <c r="H26" s="6">
        <v>8</v>
      </c>
      <c r="I26" s="6">
        <v>5.8</v>
      </c>
      <c r="J26" s="6">
        <v>10.3</v>
      </c>
      <c r="K26" s="6">
        <v>9</v>
      </c>
      <c r="L26" s="6">
        <v>6.5</v>
      </c>
      <c r="M26" s="6">
        <v>11.6</v>
      </c>
      <c r="N26" s="6">
        <v>6.5</v>
      </c>
      <c r="O26" s="6">
        <v>4.5</v>
      </c>
      <c r="P26" s="6">
        <v>8.5</v>
      </c>
      <c r="Q26" s="6">
        <v>0.6</v>
      </c>
      <c r="R26" s="6">
        <v>0.1</v>
      </c>
      <c r="S26" s="6">
        <v>1.2</v>
      </c>
      <c r="T26" s="7">
        <v>909</v>
      </c>
    </row>
    <row r="27" spans="1:20" ht="11.25" customHeight="1" x14ac:dyDescent="0.2">
      <c r="A27" s="8" t="s">
        <v>19</v>
      </c>
      <c r="B27" s="6">
        <v>54.9</v>
      </c>
      <c r="C27" s="6">
        <v>50</v>
      </c>
      <c r="D27" s="6">
        <v>59.9</v>
      </c>
      <c r="E27" s="6">
        <v>30.1</v>
      </c>
      <c r="F27" s="6">
        <v>25.7</v>
      </c>
      <c r="G27" s="6">
        <v>34.6</v>
      </c>
      <c r="H27" s="6">
        <v>10.9</v>
      </c>
      <c r="I27" s="6">
        <v>7.7</v>
      </c>
      <c r="J27" s="6">
        <v>14.2</v>
      </c>
      <c r="K27" s="6">
        <v>2.5</v>
      </c>
      <c r="L27" s="6">
        <v>1</v>
      </c>
      <c r="M27" s="6">
        <v>4</v>
      </c>
      <c r="N27" s="6">
        <v>0.7</v>
      </c>
      <c r="O27" s="6">
        <v>0</v>
      </c>
      <c r="P27" s="6">
        <v>1.5</v>
      </c>
      <c r="Q27" s="6">
        <v>0.7</v>
      </c>
      <c r="R27" s="6">
        <v>0</v>
      </c>
      <c r="S27" s="6">
        <v>1.4</v>
      </c>
      <c r="T27" s="7">
        <v>500</v>
      </c>
    </row>
    <row r="28" spans="1:20" ht="11.25" customHeight="1" x14ac:dyDescent="0.2">
      <c r="A28" s="8" t="s">
        <v>21</v>
      </c>
      <c r="B28" s="6">
        <v>47.5</v>
      </c>
      <c r="C28" s="6">
        <v>44.3</v>
      </c>
      <c r="D28" s="6">
        <v>50.7</v>
      </c>
      <c r="E28" s="6">
        <v>23</v>
      </c>
      <c r="F28" s="6">
        <v>20.3</v>
      </c>
      <c r="G28" s="6">
        <v>25.7</v>
      </c>
      <c r="H28" s="6">
        <v>11.1</v>
      </c>
      <c r="I28" s="6">
        <v>9.1</v>
      </c>
      <c r="J28" s="6">
        <v>13.1</v>
      </c>
      <c r="K28" s="6">
        <v>7.7</v>
      </c>
      <c r="L28" s="6">
        <v>6</v>
      </c>
      <c r="M28" s="6">
        <v>9.5</v>
      </c>
      <c r="N28" s="6">
        <v>6.1</v>
      </c>
      <c r="O28" s="6">
        <v>4.5999999999999996</v>
      </c>
      <c r="P28" s="6">
        <v>7.6</v>
      </c>
      <c r="Q28" s="6">
        <v>4.5999999999999996</v>
      </c>
      <c r="R28" s="6">
        <v>3.2</v>
      </c>
      <c r="S28" s="6">
        <v>6</v>
      </c>
      <c r="T28" s="7">
        <v>1012</v>
      </c>
    </row>
    <row r="29" spans="1:20" ht="11.25" customHeight="1" x14ac:dyDescent="0.2">
      <c r="A29" s="8" t="s">
        <v>11</v>
      </c>
      <c r="B29" s="6">
        <v>41.9</v>
      </c>
      <c r="C29" s="6">
        <v>38.4</v>
      </c>
      <c r="D29" s="6">
        <v>45.3</v>
      </c>
      <c r="E29" s="6">
        <v>32.1</v>
      </c>
      <c r="F29" s="6">
        <v>28.9</v>
      </c>
      <c r="G29" s="6">
        <v>35.4</v>
      </c>
      <c r="H29" s="6">
        <v>11.6</v>
      </c>
      <c r="I29" s="6">
        <v>9.4</v>
      </c>
      <c r="J29" s="6">
        <v>13.8</v>
      </c>
      <c r="K29" s="6">
        <v>9.4</v>
      </c>
      <c r="L29" s="6">
        <v>7.4</v>
      </c>
      <c r="M29" s="6">
        <v>11.3</v>
      </c>
      <c r="N29" s="6">
        <v>3.2</v>
      </c>
      <c r="O29" s="6">
        <v>2</v>
      </c>
      <c r="P29" s="6">
        <v>4.4000000000000004</v>
      </c>
      <c r="Q29" s="6">
        <v>1.9</v>
      </c>
      <c r="R29" s="6">
        <v>0.9</v>
      </c>
      <c r="S29" s="6">
        <v>2.9</v>
      </c>
      <c r="T29" s="7">
        <v>869</v>
      </c>
    </row>
    <row r="30" spans="1:20" ht="11.25" customHeight="1" x14ac:dyDescent="0.2">
      <c r="A30" s="8" t="s">
        <v>16</v>
      </c>
      <c r="B30" s="6">
        <v>38.200000000000003</v>
      </c>
      <c r="C30" s="6">
        <v>33.700000000000003</v>
      </c>
      <c r="D30" s="6">
        <v>42.8</v>
      </c>
      <c r="E30" s="6">
        <v>23.8</v>
      </c>
      <c r="F30" s="6">
        <v>19.899999999999999</v>
      </c>
      <c r="G30" s="6">
        <v>27.7</v>
      </c>
      <c r="H30" s="6">
        <v>15.3</v>
      </c>
      <c r="I30" s="6">
        <v>12</v>
      </c>
      <c r="J30" s="6">
        <v>18.7</v>
      </c>
      <c r="K30" s="6">
        <v>11</v>
      </c>
      <c r="L30" s="6">
        <v>8.1</v>
      </c>
      <c r="M30" s="6">
        <v>14</v>
      </c>
      <c r="N30" s="6">
        <v>9.9</v>
      </c>
      <c r="O30" s="6">
        <v>7</v>
      </c>
      <c r="P30" s="6">
        <v>12.8</v>
      </c>
      <c r="Q30" s="6">
        <v>1.6</v>
      </c>
      <c r="R30" s="6">
        <v>0.4</v>
      </c>
      <c r="S30" s="6">
        <v>2.8</v>
      </c>
      <c r="T30" s="7">
        <v>500</v>
      </c>
    </row>
    <row r="31" spans="1:20" ht="11.25" customHeight="1" x14ac:dyDescent="0.2">
      <c r="A31" s="8" t="s">
        <v>17</v>
      </c>
      <c r="B31" s="6">
        <v>22.4</v>
      </c>
      <c r="C31" s="6">
        <v>20.3</v>
      </c>
      <c r="D31" s="6">
        <v>24.5</v>
      </c>
      <c r="E31" s="6">
        <v>22.2</v>
      </c>
      <c r="F31" s="6">
        <v>20.100000000000001</v>
      </c>
      <c r="G31" s="6">
        <v>24.2</v>
      </c>
      <c r="H31" s="6">
        <v>14.2</v>
      </c>
      <c r="I31" s="6">
        <v>12.5</v>
      </c>
      <c r="J31" s="6">
        <v>15.9</v>
      </c>
      <c r="K31" s="6">
        <v>15.7</v>
      </c>
      <c r="L31" s="6">
        <v>14</v>
      </c>
      <c r="M31" s="6">
        <v>17.399999999999999</v>
      </c>
      <c r="N31" s="6">
        <v>21.4</v>
      </c>
      <c r="O31" s="6">
        <v>19.5</v>
      </c>
      <c r="P31" s="6">
        <v>23.4</v>
      </c>
      <c r="Q31" s="6">
        <v>4.0999999999999996</v>
      </c>
      <c r="R31" s="6">
        <v>3</v>
      </c>
      <c r="S31" s="6">
        <v>5.0999999999999996</v>
      </c>
      <c r="T31" s="7">
        <v>2124</v>
      </c>
    </row>
    <row r="33" spans="1:20" ht="11.25" customHeight="1" x14ac:dyDescent="0.2">
      <c r="A33" s="47" t="s">
        <v>25</v>
      </c>
      <c r="B33" s="47"/>
      <c r="C33" s="47"/>
      <c r="D33" s="47"/>
      <c r="E33" s="47"/>
      <c r="F33" s="47"/>
      <c r="G33" s="47"/>
      <c r="H33" s="47"/>
      <c r="I33" s="47"/>
      <c r="J33" s="47"/>
      <c r="K33" s="47"/>
      <c r="L33" s="47"/>
      <c r="M33" s="47"/>
      <c r="N33" s="47"/>
      <c r="O33" s="47"/>
      <c r="P33" s="47"/>
      <c r="Q33" s="47"/>
      <c r="R33" s="47"/>
      <c r="S33" s="47"/>
      <c r="T33" s="47"/>
    </row>
    <row r="34" spans="1:20" ht="11.25" customHeight="1" x14ac:dyDescent="0.2">
      <c r="A34" s="48" t="s">
        <v>23</v>
      </c>
      <c r="B34" s="48"/>
      <c r="C34" s="48"/>
      <c r="D34" s="48"/>
      <c r="E34" s="48"/>
      <c r="F34" s="48"/>
      <c r="G34" s="48"/>
      <c r="H34" s="48"/>
      <c r="I34" s="48"/>
      <c r="J34" s="48"/>
      <c r="K34" s="48"/>
      <c r="L34" s="48"/>
      <c r="M34" s="48"/>
      <c r="N34" s="48"/>
      <c r="O34" s="48"/>
      <c r="P34" s="48"/>
      <c r="Q34" s="48"/>
      <c r="R34" s="48"/>
      <c r="S34" s="48"/>
      <c r="T34" s="48"/>
    </row>
  </sheetData>
  <mergeCells count="22">
    <mergeCell ref="A1:A3"/>
    <mergeCell ref="B1:S1"/>
    <mergeCell ref="T1:T2"/>
    <mergeCell ref="B2:D2"/>
    <mergeCell ref="E2:G2"/>
    <mergeCell ref="H2:J2"/>
    <mergeCell ref="K2:M2"/>
    <mergeCell ref="N2:P2"/>
    <mergeCell ref="Q2:S2"/>
    <mergeCell ref="Q20:S20"/>
    <mergeCell ref="A33:T33"/>
    <mergeCell ref="A34:T34"/>
    <mergeCell ref="A15:T15"/>
    <mergeCell ref="A16:T16"/>
    <mergeCell ref="A19:A21"/>
    <mergeCell ref="B19:S19"/>
    <mergeCell ref="T19:T20"/>
    <mergeCell ref="B20:D20"/>
    <mergeCell ref="E20:G20"/>
    <mergeCell ref="H20:J20"/>
    <mergeCell ref="K20:M20"/>
    <mergeCell ref="N20:P20"/>
  </mergeCells>
  <pageMargins left="0.78740157499999996" right="0.78740157499999996" top="0.984251969" bottom="0.984251969" header="0.4921259845" footer="0.4921259845"/>
  <pageSetup paperSize="9"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workbookViewId="0">
      <selection activeCell="A33" sqref="A33:H33"/>
    </sheetView>
  </sheetViews>
  <sheetFormatPr baseColWidth="10" defaultColWidth="11.125" defaultRowHeight="11.25" customHeight="1" x14ac:dyDescent="0.2"/>
  <cols>
    <col min="1" max="1" width="2.75" style="1" bestFit="1" customWidth="1"/>
    <col min="2" max="7" width="14.375" style="1" customWidth="1"/>
    <col min="8" max="8" width="7.25" style="1" bestFit="1" customWidth="1"/>
    <col min="9" max="16384" width="11.125" style="1"/>
  </cols>
  <sheetData>
    <row r="1" spans="1:10" ht="33.75" customHeight="1" x14ac:dyDescent="0.2">
      <c r="A1" s="49"/>
      <c r="B1" s="52" t="s">
        <v>50</v>
      </c>
      <c r="C1" s="53"/>
      <c r="D1" s="54"/>
      <c r="E1" s="52" t="s">
        <v>51</v>
      </c>
      <c r="F1" s="53"/>
      <c r="G1" s="54"/>
      <c r="H1" s="2" t="s">
        <v>2</v>
      </c>
      <c r="J1" s="3"/>
    </row>
    <row r="2" spans="1:10" ht="11.25" customHeight="1" x14ac:dyDescent="0.2">
      <c r="A2" s="51"/>
      <c r="B2" s="22" t="s">
        <v>7</v>
      </c>
      <c r="C2" s="4" t="s">
        <v>8</v>
      </c>
      <c r="D2" s="2" t="s">
        <v>9</v>
      </c>
      <c r="E2" s="4" t="s">
        <v>7</v>
      </c>
      <c r="F2" s="4" t="s">
        <v>8</v>
      </c>
      <c r="G2" s="2" t="s">
        <v>9</v>
      </c>
      <c r="H2" s="4" t="s">
        <v>10</v>
      </c>
      <c r="J2" s="3"/>
    </row>
    <row r="3" spans="1:10" ht="11.25" customHeight="1" x14ac:dyDescent="0.2">
      <c r="A3" s="5" t="s">
        <v>15</v>
      </c>
      <c r="B3" s="6">
        <v>93.8</v>
      </c>
      <c r="C3" s="6">
        <v>91.9</v>
      </c>
      <c r="D3" s="6">
        <v>95.7</v>
      </c>
      <c r="E3" s="6">
        <v>92.4</v>
      </c>
      <c r="F3" s="6">
        <v>90.3</v>
      </c>
      <c r="G3" s="6">
        <v>94.5</v>
      </c>
      <c r="H3" s="7">
        <v>618</v>
      </c>
      <c r="I3" s="14"/>
    </row>
    <row r="4" spans="1:10" ht="11.25" customHeight="1" x14ac:dyDescent="0.2">
      <c r="A4" s="8" t="s">
        <v>19</v>
      </c>
      <c r="B4" s="6">
        <v>88.6</v>
      </c>
      <c r="C4" s="6">
        <v>86.3</v>
      </c>
      <c r="D4" s="6">
        <v>90.8</v>
      </c>
      <c r="E4" s="6">
        <v>95.7</v>
      </c>
      <c r="F4" s="6">
        <v>94.4</v>
      </c>
      <c r="G4" s="6">
        <v>97</v>
      </c>
      <c r="H4" s="7">
        <v>1001</v>
      </c>
      <c r="I4" s="14"/>
    </row>
    <row r="5" spans="1:10" ht="11.25" customHeight="1" x14ac:dyDescent="0.2">
      <c r="A5" s="8" t="s">
        <v>12</v>
      </c>
      <c r="B5" s="6">
        <v>92</v>
      </c>
      <c r="C5" s="6">
        <v>89.4</v>
      </c>
      <c r="D5" s="6">
        <v>94.5</v>
      </c>
      <c r="E5" s="6">
        <v>90.4</v>
      </c>
      <c r="F5" s="6">
        <v>87.7</v>
      </c>
      <c r="G5" s="6">
        <v>93.1</v>
      </c>
      <c r="H5" s="7">
        <v>503</v>
      </c>
      <c r="I5" s="14"/>
    </row>
    <row r="6" spans="1:10" ht="11.25" customHeight="1" x14ac:dyDescent="0.2">
      <c r="A6" s="8" t="s">
        <v>20</v>
      </c>
      <c r="B6" s="6">
        <v>74.900000000000006</v>
      </c>
      <c r="C6" s="6">
        <v>73.3</v>
      </c>
      <c r="D6" s="6">
        <v>76.5</v>
      </c>
      <c r="E6" s="6">
        <v>84.9</v>
      </c>
      <c r="F6" s="6">
        <v>83.5</v>
      </c>
      <c r="G6" s="6">
        <v>86.2</v>
      </c>
      <c r="H6" s="7">
        <v>2905</v>
      </c>
      <c r="I6" s="14"/>
    </row>
    <row r="7" spans="1:10" ht="11.25" customHeight="1" x14ac:dyDescent="0.2">
      <c r="A7" s="8" t="s">
        <v>16</v>
      </c>
      <c r="B7" s="6">
        <v>77.900000000000006</v>
      </c>
      <c r="C7" s="6">
        <v>74.5</v>
      </c>
      <c r="D7" s="6">
        <v>81.3</v>
      </c>
      <c r="E7" s="6">
        <v>81.3</v>
      </c>
      <c r="F7" s="6">
        <v>78.099999999999994</v>
      </c>
      <c r="G7" s="6">
        <v>84.5</v>
      </c>
      <c r="H7" s="7">
        <v>747</v>
      </c>
      <c r="I7" s="14"/>
    </row>
    <row r="8" spans="1:10" ht="11.25" customHeight="1" x14ac:dyDescent="0.2">
      <c r="A8" s="8" t="s">
        <v>11</v>
      </c>
      <c r="B8" s="6">
        <v>79.599999999999994</v>
      </c>
      <c r="C8" s="6">
        <v>76.900000000000006</v>
      </c>
      <c r="D8" s="6">
        <v>82.3</v>
      </c>
      <c r="E8" s="6">
        <v>65.400000000000006</v>
      </c>
      <c r="F8" s="6">
        <v>62.1</v>
      </c>
      <c r="G8" s="6">
        <v>68.599999999999994</v>
      </c>
      <c r="H8" s="7">
        <v>864</v>
      </c>
      <c r="I8" s="14"/>
    </row>
    <row r="9" spans="1:10" ht="11.25" customHeight="1" x14ac:dyDescent="0.2">
      <c r="A9" s="10" t="s">
        <v>14</v>
      </c>
      <c r="B9" s="11">
        <v>68.7</v>
      </c>
      <c r="C9" s="11">
        <v>65.8</v>
      </c>
      <c r="D9" s="11">
        <v>71.599999999999994</v>
      </c>
      <c r="E9" s="11">
        <v>60.2</v>
      </c>
      <c r="F9" s="11">
        <v>57.1</v>
      </c>
      <c r="G9" s="11">
        <v>63.2</v>
      </c>
      <c r="H9" s="12">
        <v>1065</v>
      </c>
      <c r="I9" s="14"/>
    </row>
    <row r="10" spans="1:10" ht="11.25" customHeight="1" x14ac:dyDescent="0.2">
      <c r="A10" s="8" t="s">
        <v>18</v>
      </c>
      <c r="B10" s="6">
        <v>85.3</v>
      </c>
      <c r="C10" s="6">
        <v>81.7</v>
      </c>
      <c r="D10" s="6">
        <v>88.8</v>
      </c>
      <c r="E10" s="6">
        <v>27.5</v>
      </c>
      <c r="F10" s="6">
        <v>23.2</v>
      </c>
      <c r="G10" s="6">
        <v>31.9</v>
      </c>
      <c r="H10" s="7">
        <v>559</v>
      </c>
      <c r="I10" s="14"/>
    </row>
    <row r="11" spans="1:10" ht="11.25" customHeight="1" x14ac:dyDescent="0.2">
      <c r="A11" s="8" t="s">
        <v>17</v>
      </c>
      <c r="B11" s="6">
        <v>47.6</v>
      </c>
      <c r="C11" s="6">
        <v>45.2</v>
      </c>
      <c r="D11" s="6">
        <v>49.9</v>
      </c>
      <c r="E11" s="6">
        <v>63.7</v>
      </c>
      <c r="F11" s="6">
        <v>61.4</v>
      </c>
      <c r="G11" s="6">
        <v>66</v>
      </c>
      <c r="H11" s="7">
        <v>2284</v>
      </c>
      <c r="I11" s="14"/>
    </row>
    <row r="12" spans="1:10" ht="11.25" customHeight="1" x14ac:dyDescent="0.2">
      <c r="A12" s="8" t="s">
        <v>21</v>
      </c>
      <c r="B12" s="6">
        <v>39.200000000000003</v>
      </c>
      <c r="C12" s="6">
        <v>36.1</v>
      </c>
      <c r="D12" s="6">
        <v>42.4</v>
      </c>
      <c r="E12" s="6">
        <v>65.7</v>
      </c>
      <c r="F12" s="6">
        <v>62.6</v>
      </c>
      <c r="G12" s="6">
        <v>68.7</v>
      </c>
      <c r="H12" s="7">
        <v>1001</v>
      </c>
      <c r="I12" s="14"/>
    </row>
    <row r="13" spans="1:10" ht="11.25" customHeight="1" x14ac:dyDescent="0.2">
      <c r="I13" s="14"/>
    </row>
    <row r="14" spans="1:10" ht="11.25" customHeight="1" x14ac:dyDescent="0.2">
      <c r="A14" s="47" t="s">
        <v>22</v>
      </c>
      <c r="B14" s="47"/>
      <c r="C14" s="47"/>
      <c r="D14" s="47"/>
      <c r="E14" s="47"/>
      <c r="F14" s="47"/>
      <c r="G14" s="47"/>
      <c r="H14" s="47"/>
      <c r="I14" s="14"/>
    </row>
    <row r="15" spans="1:10" ht="11.25" customHeight="1" x14ac:dyDescent="0.2">
      <c r="A15" s="48" t="s">
        <v>23</v>
      </c>
      <c r="B15" s="48"/>
      <c r="C15" s="48"/>
      <c r="D15" s="48"/>
      <c r="E15" s="48"/>
      <c r="F15" s="48"/>
      <c r="G15" s="48"/>
      <c r="H15" s="48"/>
      <c r="I15" s="14"/>
    </row>
    <row r="16" spans="1:10" ht="11.25" customHeight="1" x14ac:dyDescent="0.2">
      <c r="I16" s="14"/>
    </row>
    <row r="17" spans="1:9" ht="11.25" customHeight="1" x14ac:dyDescent="0.2">
      <c r="E17" s="14"/>
      <c r="I17" s="14"/>
    </row>
    <row r="18" spans="1:9" ht="11.25" customHeight="1" x14ac:dyDescent="0.2">
      <c r="I18" s="14"/>
    </row>
    <row r="19" spans="1:9" ht="11.25" customHeight="1" x14ac:dyDescent="0.2">
      <c r="I19" s="14"/>
    </row>
    <row r="20" spans="1:9" ht="33.75" customHeight="1" x14ac:dyDescent="0.2">
      <c r="A20" s="49"/>
      <c r="B20" s="52" t="s">
        <v>50</v>
      </c>
      <c r="C20" s="53"/>
      <c r="D20" s="54"/>
      <c r="E20" s="52" t="s">
        <v>51</v>
      </c>
      <c r="F20" s="53"/>
      <c r="G20" s="54"/>
      <c r="H20" s="2" t="s">
        <v>2</v>
      </c>
      <c r="I20" s="14"/>
    </row>
    <row r="21" spans="1:9" ht="11.25" customHeight="1" x14ac:dyDescent="0.2">
      <c r="A21" s="51"/>
      <c r="B21" s="22" t="s">
        <v>7</v>
      </c>
      <c r="C21" s="4" t="s">
        <v>8</v>
      </c>
      <c r="D21" s="2" t="s">
        <v>9</v>
      </c>
      <c r="E21" s="4" t="s">
        <v>7</v>
      </c>
      <c r="F21" s="4" t="s">
        <v>8</v>
      </c>
      <c r="G21" s="2" t="s">
        <v>9</v>
      </c>
      <c r="H21" s="4" t="s">
        <v>10</v>
      </c>
      <c r="I21" s="14"/>
    </row>
    <row r="22" spans="1:9" ht="11.25" customHeight="1" x14ac:dyDescent="0.2">
      <c r="A22" s="5" t="s">
        <v>19</v>
      </c>
      <c r="B22" s="6">
        <v>95.5</v>
      </c>
      <c r="C22" s="6">
        <v>93.7</v>
      </c>
      <c r="D22" s="6">
        <v>97.3</v>
      </c>
      <c r="E22" s="6">
        <v>78.400000000000006</v>
      </c>
      <c r="F22" s="6">
        <v>74.3</v>
      </c>
      <c r="G22" s="6">
        <v>82.6</v>
      </c>
      <c r="H22" s="7">
        <v>500</v>
      </c>
      <c r="I22" s="14"/>
    </row>
    <row r="23" spans="1:9" ht="11.25" customHeight="1" x14ac:dyDescent="0.2">
      <c r="A23" s="8" t="s">
        <v>15</v>
      </c>
      <c r="B23" s="6">
        <v>93.8</v>
      </c>
      <c r="C23" s="6">
        <v>91.8</v>
      </c>
      <c r="D23" s="6">
        <v>95.9</v>
      </c>
      <c r="E23" s="6">
        <v>73</v>
      </c>
      <c r="F23" s="6">
        <v>69.099999999999994</v>
      </c>
      <c r="G23" s="6">
        <v>76.8</v>
      </c>
      <c r="H23" s="7">
        <v>522</v>
      </c>
      <c r="I23" s="14"/>
    </row>
    <row r="24" spans="1:9" ht="11.25" customHeight="1" x14ac:dyDescent="0.2">
      <c r="A24" s="8" t="s">
        <v>12</v>
      </c>
      <c r="B24" s="6">
        <v>90.4</v>
      </c>
      <c r="C24" s="6">
        <v>87.6</v>
      </c>
      <c r="D24" s="6">
        <v>93.1</v>
      </c>
      <c r="E24" s="6">
        <v>68.099999999999994</v>
      </c>
      <c r="F24" s="6">
        <v>63.8</v>
      </c>
      <c r="G24" s="6">
        <v>72.5</v>
      </c>
      <c r="H24" s="7">
        <v>500</v>
      </c>
      <c r="I24" s="14"/>
    </row>
    <row r="25" spans="1:9" ht="11.25" customHeight="1" x14ac:dyDescent="0.2">
      <c r="A25" s="10" t="s">
        <v>14</v>
      </c>
      <c r="B25" s="11">
        <v>77.900000000000006</v>
      </c>
      <c r="C25" s="11">
        <v>75.3</v>
      </c>
      <c r="D25" s="11">
        <v>80.5</v>
      </c>
      <c r="E25" s="11">
        <v>67.8</v>
      </c>
      <c r="F25" s="11">
        <v>64.8</v>
      </c>
      <c r="G25" s="11">
        <v>70.8</v>
      </c>
      <c r="H25" s="12">
        <v>1025</v>
      </c>
      <c r="I25" s="14"/>
    </row>
    <row r="26" spans="1:9" ht="11.25" customHeight="1" x14ac:dyDescent="0.2">
      <c r="A26" s="8" t="s">
        <v>24</v>
      </c>
      <c r="B26" s="6">
        <v>75.7</v>
      </c>
      <c r="C26" s="6">
        <v>71.599999999999994</v>
      </c>
      <c r="D26" s="6">
        <v>79.8</v>
      </c>
      <c r="E26" s="6" t="s">
        <v>13</v>
      </c>
      <c r="F26" s="6" t="s">
        <v>13</v>
      </c>
      <c r="G26" s="6" t="s">
        <v>13</v>
      </c>
      <c r="H26" s="7">
        <v>501</v>
      </c>
      <c r="I26" s="14"/>
    </row>
    <row r="27" spans="1:9" ht="11.25" customHeight="1" x14ac:dyDescent="0.2">
      <c r="A27" s="8" t="s">
        <v>16</v>
      </c>
      <c r="B27" s="6">
        <v>80.599999999999994</v>
      </c>
      <c r="C27" s="6">
        <v>76.7</v>
      </c>
      <c r="D27" s="6">
        <v>84.5</v>
      </c>
      <c r="E27" s="6">
        <v>59.4</v>
      </c>
      <c r="F27" s="6">
        <v>54.8</v>
      </c>
      <c r="G27" s="6">
        <v>64</v>
      </c>
      <c r="H27" s="7">
        <v>500</v>
      </c>
      <c r="I27" s="14"/>
    </row>
    <row r="28" spans="1:9" ht="11.25" customHeight="1" x14ac:dyDescent="0.2">
      <c r="A28" s="8" t="s">
        <v>11</v>
      </c>
      <c r="B28" s="6">
        <v>79.900000000000006</v>
      </c>
      <c r="C28" s="6">
        <v>77.099999999999994</v>
      </c>
      <c r="D28" s="6">
        <v>82.7</v>
      </c>
      <c r="E28" s="6">
        <v>50.7</v>
      </c>
      <c r="F28" s="6">
        <v>47.3</v>
      </c>
      <c r="G28" s="6">
        <v>54.2</v>
      </c>
      <c r="H28" s="7">
        <v>869</v>
      </c>
      <c r="I28" s="14"/>
    </row>
    <row r="29" spans="1:9" ht="11.25" customHeight="1" x14ac:dyDescent="0.2">
      <c r="A29" s="8" t="s">
        <v>18</v>
      </c>
      <c r="B29" s="6">
        <v>88.7</v>
      </c>
      <c r="C29" s="6">
        <v>86.3</v>
      </c>
      <c r="D29" s="6">
        <v>91.1</v>
      </c>
      <c r="E29" s="6">
        <v>20.100000000000001</v>
      </c>
      <c r="F29" s="6">
        <v>17.100000000000001</v>
      </c>
      <c r="G29" s="6">
        <v>23.1</v>
      </c>
      <c r="H29" s="7">
        <v>909</v>
      </c>
      <c r="I29" s="14"/>
    </row>
    <row r="30" spans="1:9" ht="11.25" customHeight="1" x14ac:dyDescent="0.2">
      <c r="A30" s="8" t="s">
        <v>21</v>
      </c>
      <c r="B30" s="6">
        <v>33.9</v>
      </c>
      <c r="C30" s="6">
        <v>30.9</v>
      </c>
      <c r="D30" s="6">
        <v>36.9</v>
      </c>
      <c r="E30" s="6">
        <v>43.1</v>
      </c>
      <c r="F30" s="6">
        <v>39.9</v>
      </c>
      <c r="G30" s="6">
        <v>46.2</v>
      </c>
      <c r="H30" s="7">
        <v>1012</v>
      </c>
      <c r="I30" s="14"/>
    </row>
    <row r="31" spans="1:9" ht="11.25" customHeight="1" x14ac:dyDescent="0.2">
      <c r="A31" s="8" t="s">
        <v>17</v>
      </c>
      <c r="B31" s="6">
        <v>44.7</v>
      </c>
      <c r="C31" s="6">
        <v>42.2</v>
      </c>
      <c r="D31" s="6">
        <v>47.2</v>
      </c>
      <c r="E31" s="6">
        <v>43.8</v>
      </c>
      <c r="F31" s="6">
        <v>41.4</v>
      </c>
      <c r="G31" s="6">
        <v>46.2</v>
      </c>
      <c r="H31" s="7">
        <v>2124</v>
      </c>
      <c r="I31" s="14"/>
    </row>
    <row r="33" spans="1:8" ht="11.25" customHeight="1" x14ac:dyDescent="0.2">
      <c r="A33" s="47" t="s">
        <v>25</v>
      </c>
      <c r="B33" s="47"/>
      <c r="C33" s="47"/>
      <c r="D33" s="47"/>
      <c r="E33" s="47"/>
      <c r="F33" s="47"/>
      <c r="G33" s="47"/>
      <c r="H33" s="47"/>
    </row>
    <row r="34" spans="1:8" ht="11.25" customHeight="1" x14ac:dyDescent="0.2">
      <c r="A34" s="48" t="s">
        <v>23</v>
      </c>
      <c r="B34" s="48"/>
      <c r="C34" s="48"/>
      <c r="D34" s="48"/>
      <c r="E34" s="48"/>
      <c r="F34" s="48"/>
      <c r="G34" s="48"/>
      <c r="H34" s="48"/>
    </row>
    <row r="35" spans="1:8" ht="11.25" customHeight="1" x14ac:dyDescent="0.2">
      <c r="E35" s="14"/>
      <c r="F35" s="14"/>
    </row>
  </sheetData>
  <mergeCells count="10">
    <mergeCell ref="A33:H33"/>
    <mergeCell ref="A34:H34"/>
    <mergeCell ref="A1:A2"/>
    <mergeCell ref="B1:D1"/>
    <mergeCell ref="E1:G1"/>
    <mergeCell ref="A14:H14"/>
    <mergeCell ref="A15:H15"/>
    <mergeCell ref="A20:A21"/>
    <mergeCell ref="B20:D20"/>
    <mergeCell ref="E20:G20"/>
  </mergeCells>
  <pageMargins left="0.78740157499999996" right="0.78740157499999996" top="0.984251969" bottom="0.984251969" header="0.4921259845" footer="0.4921259845"/>
  <pageSetup paperSize="9"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workbookViewId="0">
      <selection activeCell="F38" sqref="F38"/>
    </sheetView>
  </sheetViews>
  <sheetFormatPr baseColWidth="10" defaultColWidth="11.125" defaultRowHeight="11.25" customHeight="1" x14ac:dyDescent="0.2"/>
  <cols>
    <col min="1" max="1" width="2.75" style="1" bestFit="1" customWidth="1"/>
    <col min="2" max="7" width="13.375" style="1" customWidth="1"/>
    <col min="8" max="8" width="7.25" style="1" bestFit="1" customWidth="1"/>
    <col min="9" max="16384" width="11.125" style="1"/>
  </cols>
  <sheetData>
    <row r="1" spans="1:10" ht="11.25" customHeight="1" x14ac:dyDescent="0.2">
      <c r="A1" s="49" t="s">
        <v>0</v>
      </c>
      <c r="B1" s="52" t="s">
        <v>52</v>
      </c>
      <c r="C1" s="53"/>
      <c r="D1" s="53"/>
      <c r="E1" s="53"/>
      <c r="F1" s="53"/>
      <c r="G1" s="54"/>
      <c r="H1" s="49" t="s">
        <v>2</v>
      </c>
      <c r="J1" s="3"/>
    </row>
    <row r="2" spans="1:10" s="24" customFormat="1" ht="11.25" customHeight="1" x14ac:dyDescent="0.2">
      <c r="A2" s="50"/>
      <c r="B2" s="61" t="s">
        <v>53</v>
      </c>
      <c r="C2" s="62"/>
      <c r="D2" s="63"/>
      <c r="E2" s="61" t="s">
        <v>54</v>
      </c>
      <c r="F2" s="62"/>
      <c r="G2" s="63"/>
      <c r="H2" s="51"/>
      <c r="J2" s="3"/>
    </row>
    <row r="3" spans="1:10" ht="11.25" customHeight="1" x14ac:dyDescent="0.2">
      <c r="A3" s="51"/>
      <c r="B3" s="2" t="s">
        <v>7</v>
      </c>
      <c r="C3" s="2" t="s">
        <v>8</v>
      </c>
      <c r="D3" s="2" t="s">
        <v>9</v>
      </c>
      <c r="E3" s="2" t="s">
        <v>7</v>
      </c>
      <c r="F3" s="2" t="s">
        <v>8</v>
      </c>
      <c r="G3" s="2" t="s">
        <v>9</v>
      </c>
      <c r="H3" s="2" t="s">
        <v>10</v>
      </c>
    </row>
    <row r="4" spans="1:10" ht="11.25" customHeight="1" x14ac:dyDescent="0.2">
      <c r="A4" s="8" t="s">
        <v>19</v>
      </c>
      <c r="B4" s="6">
        <v>99</v>
      </c>
      <c r="C4" s="6">
        <v>98.4</v>
      </c>
      <c r="D4" s="6">
        <v>99.6</v>
      </c>
      <c r="E4" s="6">
        <v>92.2</v>
      </c>
      <c r="F4" s="6">
        <v>90.4</v>
      </c>
      <c r="G4" s="6">
        <v>94.1</v>
      </c>
      <c r="H4" s="7">
        <v>1001</v>
      </c>
      <c r="I4" s="14"/>
    </row>
    <row r="5" spans="1:10" ht="11.25" customHeight="1" x14ac:dyDescent="0.2">
      <c r="A5" s="8" t="s">
        <v>12</v>
      </c>
      <c r="B5" s="6">
        <v>94.1</v>
      </c>
      <c r="C5" s="6">
        <v>91.8</v>
      </c>
      <c r="D5" s="6">
        <v>96.4</v>
      </c>
      <c r="E5" s="6">
        <v>95.9</v>
      </c>
      <c r="F5" s="6">
        <v>93.9</v>
      </c>
      <c r="G5" s="6">
        <v>97.9</v>
      </c>
      <c r="H5" s="7">
        <v>503</v>
      </c>
      <c r="I5" s="14"/>
    </row>
    <row r="6" spans="1:10" ht="11.25" customHeight="1" x14ac:dyDescent="0.2">
      <c r="A6" s="8" t="s">
        <v>15</v>
      </c>
      <c r="B6" s="9">
        <v>99.3</v>
      </c>
      <c r="C6" s="9">
        <v>98.7</v>
      </c>
      <c r="D6" s="9">
        <v>100</v>
      </c>
      <c r="E6" s="6">
        <v>86.2</v>
      </c>
      <c r="F6" s="6">
        <v>83.5</v>
      </c>
      <c r="G6" s="6">
        <v>88.9</v>
      </c>
      <c r="H6" s="7">
        <v>618</v>
      </c>
      <c r="I6" s="14"/>
    </row>
    <row r="7" spans="1:10" ht="11.25" customHeight="1" x14ac:dyDescent="0.2">
      <c r="A7" s="8" t="s">
        <v>11</v>
      </c>
      <c r="B7" s="6">
        <v>97.8</v>
      </c>
      <c r="C7" s="6">
        <v>96.8</v>
      </c>
      <c r="D7" s="6">
        <v>98.8</v>
      </c>
      <c r="E7" s="6">
        <v>87.7</v>
      </c>
      <c r="F7" s="6">
        <v>85.4</v>
      </c>
      <c r="G7" s="6">
        <v>89.9</v>
      </c>
      <c r="H7" s="7">
        <v>864</v>
      </c>
      <c r="I7" s="14"/>
    </row>
    <row r="8" spans="1:10" ht="11.25" customHeight="1" x14ac:dyDescent="0.2">
      <c r="A8" s="8" t="s">
        <v>20</v>
      </c>
      <c r="B8" s="6">
        <v>94.1</v>
      </c>
      <c r="C8" s="6">
        <v>93.3</v>
      </c>
      <c r="D8" s="6">
        <v>95</v>
      </c>
      <c r="E8" s="6">
        <v>89.2</v>
      </c>
      <c r="F8" s="6">
        <v>88.1</v>
      </c>
      <c r="G8" s="6">
        <v>90.4</v>
      </c>
      <c r="H8" s="7">
        <v>2905</v>
      </c>
      <c r="I8" s="14"/>
    </row>
    <row r="9" spans="1:10" ht="11.25" customHeight="1" x14ac:dyDescent="0.2">
      <c r="A9" s="8" t="s">
        <v>16</v>
      </c>
      <c r="B9" s="6">
        <v>83.1</v>
      </c>
      <c r="C9" s="6">
        <v>80.099999999999994</v>
      </c>
      <c r="D9" s="6">
        <v>86.2</v>
      </c>
      <c r="E9" s="6">
        <v>88.3</v>
      </c>
      <c r="F9" s="6">
        <v>85.6</v>
      </c>
      <c r="G9" s="6">
        <v>90.9</v>
      </c>
      <c r="H9" s="7">
        <v>747</v>
      </c>
      <c r="I9" s="14"/>
    </row>
    <row r="10" spans="1:10" ht="11.25" customHeight="1" x14ac:dyDescent="0.2">
      <c r="A10" s="10" t="s">
        <v>14</v>
      </c>
      <c r="B10" s="11">
        <v>87.9</v>
      </c>
      <c r="C10" s="11">
        <v>85.8</v>
      </c>
      <c r="D10" s="11">
        <v>89.9</v>
      </c>
      <c r="E10" s="11">
        <v>82.2</v>
      </c>
      <c r="F10" s="11">
        <v>79.900000000000006</v>
      </c>
      <c r="G10" s="11">
        <v>84.6</v>
      </c>
      <c r="H10" s="12">
        <v>1065</v>
      </c>
      <c r="I10" s="14"/>
    </row>
    <row r="11" spans="1:10" ht="11.25" customHeight="1" x14ac:dyDescent="0.2">
      <c r="A11" s="8" t="s">
        <v>18</v>
      </c>
      <c r="B11" s="6">
        <v>86.5</v>
      </c>
      <c r="C11" s="6">
        <v>83</v>
      </c>
      <c r="D11" s="6">
        <v>90</v>
      </c>
      <c r="E11" s="6">
        <v>80.599999999999994</v>
      </c>
      <c r="F11" s="6">
        <v>76.3</v>
      </c>
      <c r="G11" s="6">
        <v>84.9</v>
      </c>
      <c r="H11" s="7">
        <v>559</v>
      </c>
      <c r="I11" s="14"/>
    </row>
    <row r="12" spans="1:10" ht="11.25" customHeight="1" x14ac:dyDescent="0.2">
      <c r="A12" s="8" t="s">
        <v>17</v>
      </c>
      <c r="B12" s="6">
        <v>67.5</v>
      </c>
      <c r="C12" s="6">
        <v>65.3</v>
      </c>
      <c r="D12" s="6">
        <v>69.7</v>
      </c>
      <c r="E12" s="6">
        <v>80.900000000000006</v>
      </c>
      <c r="F12" s="6">
        <v>79</v>
      </c>
      <c r="G12" s="6">
        <v>82.9</v>
      </c>
      <c r="H12" s="7">
        <v>2284</v>
      </c>
      <c r="I12" s="14"/>
    </row>
    <row r="13" spans="1:10" ht="11.25" customHeight="1" x14ac:dyDescent="0.2">
      <c r="A13" s="8" t="s">
        <v>21</v>
      </c>
      <c r="B13" s="6">
        <v>33.5</v>
      </c>
      <c r="C13" s="6">
        <v>30.4</v>
      </c>
      <c r="D13" s="6">
        <v>36.5</v>
      </c>
      <c r="E13" s="6">
        <v>86.5</v>
      </c>
      <c r="F13" s="6">
        <v>84.3</v>
      </c>
      <c r="G13" s="6">
        <v>88.8</v>
      </c>
      <c r="H13" s="7">
        <v>1001</v>
      </c>
      <c r="I13" s="14"/>
    </row>
    <row r="14" spans="1:10" ht="11.25" customHeight="1" x14ac:dyDescent="0.2">
      <c r="I14" s="14"/>
    </row>
    <row r="15" spans="1:10" ht="11.25" customHeight="1" x14ac:dyDescent="0.2">
      <c r="A15" s="47" t="s">
        <v>22</v>
      </c>
      <c r="B15" s="47"/>
      <c r="C15" s="47"/>
      <c r="D15" s="47"/>
      <c r="E15" s="47"/>
      <c r="F15" s="47"/>
      <c r="G15" s="47"/>
      <c r="H15" s="47"/>
      <c r="I15" s="14"/>
    </row>
    <row r="16" spans="1:10" ht="11.25" customHeight="1" x14ac:dyDescent="0.2">
      <c r="A16" s="48" t="s">
        <v>23</v>
      </c>
      <c r="B16" s="48"/>
      <c r="C16" s="48"/>
      <c r="D16" s="48"/>
      <c r="E16" s="48"/>
      <c r="F16" s="48"/>
      <c r="G16" s="48"/>
      <c r="H16" s="48"/>
      <c r="I16" s="14"/>
    </row>
    <row r="17" spans="1:9" ht="11.25" customHeight="1" x14ac:dyDescent="0.2">
      <c r="I17" s="14"/>
    </row>
    <row r="18" spans="1:9" ht="11.25" customHeight="1" x14ac:dyDescent="0.2">
      <c r="I18" s="14"/>
    </row>
    <row r="19" spans="1:9" ht="11.25" customHeight="1" x14ac:dyDescent="0.2">
      <c r="I19" s="14"/>
    </row>
    <row r="20" spans="1:9" ht="11.25" customHeight="1" x14ac:dyDescent="0.2">
      <c r="A20" s="49" t="s">
        <v>0</v>
      </c>
      <c r="B20" s="52" t="s">
        <v>52</v>
      </c>
      <c r="C20" s="53"/>
      <c r="D20" s="53"/>
      <c r="E20" s="53"/>
      <c r="F20" s="53"/>
      <c r="G20" s="54"/>
      <c r="H20" s="49" t="s">
        <v>2</v>
      </c>
      <c r="I20" s="14"/>
    </row>
    <row r="21" spans="1:9" s="24" customFormat="1" ht="11.25" customHeight="1" x14ac:dyDescent="0.2">
      <c r="A21" s="50"/>
      <c r="B21" s="61" t="s">
        <v>53</v>
      </c>
      <c r="C21" s="62"/>
      <c r="D21" s="63"/>
      <c r="E21" s="61" t="s">
        <v>54</v>
      </c>
      <c r="F21" s="62"/>
      <c r="G21" s="63"/>
      <c r="H21" s="51"/>
      <c r="I21" s="14"/>
    </row>
    <row r="22" spans="1:9" ht="11.25" customHeight="1" x14ac:dyDescent="0.2">
      <c r="A22" s="51"/>
      <c r="B22" s="2" t="s">
        <v>7</v>
      </c>
      <c r="C22" s="2" t="s">
        <v>8</v>
      </c>
      <c r="D22" s="2" t="s">
        <v>9</v>
      </c>
      <c r="E22" s="2" t="s">
        <v>7</v>
      </c>
      <c r="F22" s="2" t="s">
        <v>8</v>
      </c>
      <c r="G22" s="2" t="s">
        <v>9</v>
      </c>
      <c r="H22" s="2" t="s">
        <v>10</v>
      </c>
      <c r="I22" s="14"/>
    </row>
    <row r="23" spans="1:9" ht="11.25" customHeight="1" x14ac:dyDescent="0.2">
      <c r="A23" s="8" t="s">
        <v>19</v>
      </c>
      <c r="B23" s="6">
        <v>98.5</v>
      </c>
      <c r="C23" s="6">
        <v>97.2</v>
      </c>
      <c r="D23" s="6">
        <v>99.8</v>
      </c>
      <c r="E23" s="6">
        <v>98.2</v>
      </c>
      <c r="F23" s="6">
        <v>96.7</v>
      </c>
      <c r="G23" s="6">
        <v>99.6</v>
      </c>
      <c r="H23" s="7">
        <v>500</v>
      </c>
      <c r="I23" s="14"/>
    </row>
    <row r="24" spans="1:9" ht="11.25" customHeight="1" x14ac:dyDescent="0.2">
      <c r="A24" s="8" t="s">
        <v>12</v>
      </c>
      <c r="B24" s="6">
        <v>92.8</v>
      </c>
      <c r="C24" s="6">
        <v>90.5</v>
      </c>
      <c r="D24" s="6">
        <v>95.1</v>
      </c>
      <c r="E24" s="6">
        <v>95.1</v>
      </c>
      <c r="F24" s="6">
        <v>93.3</v>
      </c>
      <c r="G24" s="6">
        <v>97</v>
      </c>
      <c r="H24" s="7">
        <v>500</v>
      </c>
      <c r="I24" s="14"/>
    </row>
    <row r="25" spans="1:9" ht="11.25" customHeight="1" x14ac:dyDescent="0.2">
      <c r="A25" s="8" t="s">
        <v>15</v>
      </c>
      <c r="B25" s="6">
        <v>94.7</v>
      </c>
      <c r="C25" s="6">
        <v>92.7</v>
      </c>
      <c r="D25" s="6">
        <v>96.7</v>
      </c>
      <c r="E25" s="6">
        <v>88.8</v>
      </c>
      <c r="F25" s="6">
        <v>86.1</v>
      </c>
      <c r="G25" s="6">
        <v>91.5</v>
      </c>
      <c r="H25" s="7">
        <v>522</v>
      </c>
      <c r="I25" s="14"/>
    </row>
    <row r="26" spans="1:9" ht="11.25" customHeight="1" x14ac:dyDescent="0.2">
      <c r="A26" s="10" t="s">
        <v>14</v>
      </c>
      <c r="B26" s="11">
        <v>85.5</v>
      </c>
      <c r="C26" s="11">
        <v>83.4</v>
      </c>
      <c r="D26" s="11">
        <v>87.7</v>
      </c>
      <c r="E26" s="11">
        <v>85.4</v>
      </c>
      <c r="F26" s="11">
        <v>83.2</v>
      </c>
      <c r="G26" s="11">
        <v>87.5</v>
      </c>
      <c r="H26" s="12">
        <v>1025</v>
      </c>
      <c r="I26" s="14"/>
    </row>
    <row r="27" spans="1:9" ht="11.25" customHeight="1" x14ac:dyDescent="0.2">
      <c r="A27" s="8" t="s">
        <v>16</v>
      </c>
      <c r="B27" s="6">
        <v>78.8</v>
      </c>
      <c r="C27" s="6">
        <v>75</v>
      </c>
      <c r="D27" s="6">
        <v>82.6</v>
      </c>
      <c r="E27" s="6">
        <v>81.400000000000006</v>
      </c>
      <c r="F27" s="6">
        <v>77.8</v>
      </c>
      <c r="G27" s="6">
        <v>85</v>
      </c>
      <c r="H27" s="7">
        <v>500</v>
      </c>
      <c r="I27" s="14"/>
    </row>
    <row r="28" spans="1:9" ht="11.25" customHeight="1" x14ac:dyDescent="0.2">
      <c r="A28" s="8" t="s">
        <v>21</v>
      </c>
      <c r="B28" s="6">
        <v>65.599999999999994</v>
      </c>
      <c r="C28" s="6">
        <v>62.6</v>
      </c>
      <c r="D28" s="6">
        <v>68.7</v>
      </c>
      <c r="E28" s="6">
        <v>68.400000000000006</v>
      </c>
      <c r="F28" s="6">
        <v>65.400000000000006</v>
      </c>
      <c r="G28" s="6">
        <v>71.5</v>
      </c>
      <c r="H28" s="7">
        <v>1012</v>
      </c>
      <c r="I28" s="14"/>
    </row>
    <row r="29" spans="1:9" ht="11.25" customHeight="1" x14ac:dyDescent="0.2">
      <c r="A29" s="8" t="s">
        <v>11</v>
      </c>
      <c r="B29" s="6">
        <v>55.6</v>
      </c>
      <c r="C29" s="6">
        <v>52.1</v>
      </c>
      <c r="D29" s="6">
        <v>59</v>
      </c>
      <c r="E29" s="6">
        <v>64.8</v>
      </c>
      <c r="F29" s="6">
        <v>61.5</v>
      </c>
      <c r="G29" s="6">
        <v>68.2</v>
      </c>
      <c r="H29" s="7">
        <v>869</v>
      </c>
      <c r="I29" s="14"/>
    </row>
    <row r="30" spans="1:9" ht="11.25" customHeight="1" x14ac:dyDescent="0.2">
      <c r="A30" s="8" t="s">
        <v>17</v>
      </c>
      <c r="B30" s="6">
        <v>57.5</v>
      </c>
      <c r="C30" s="6">
        <v>55.1</v>
      </c>
      <c r="D30" s="6">
        <v>60</v>
      </c>
      <c r="E30" s="6">
        <v>61</v>
      </c>
      <c r="F30" s="6">
        <v>58.6</v>
      </c>
      <c r="G30" s="6">
        <v>63.4</v>
      </c>
      <c r="H30" s="7">
        <v>2124</v>
      </c>
      <c r="I30" s="14"/>
    </row>
    <row r="31" spans="1:9" ht="11.25" customHeight="1" x14ac:dyDescent="0.2">
      <c r="A31" s="8" t="s">
        <v>24</v>
      </c>
      <c r="B31" s="6">
        <v>12.7</v>
      </c>
      <c r="C31" s="6">
        <v>9.5</v>
      </c>
      <c r="D31" s="6">
        <v>15.8</v>
      </c>
      <c r="E31" s="6">
        <v>12.7</v>
      </c>
      <c r="F31" s="6">
        <v>9.5</v>
      </c>
      <c r="G31" s="6">
        <v>15.8</v>
      </c>
      <c r="H31" s="7">
        <v>501</v>
      </c>
      <c r="I31" s="14"/>
    </row>
    <row r="32" spans="1:9" ht="11.25" customHeight="1" x14ac:dyDescent="0.2">
      <c r="A32" s="8" t="s">
        <v>18</v>
      </c>
      <c r="B32" s="9" t="s">
        <v>13</v>
      </c>
      <c r="C32" s="9" t="s">
        <v>13</v>
      </c>
      <c r="D32" s="9" t="s">
        <v>13</v>
      </c>
      <c r="E32" s="6" t="s">
        <v>13</v>
      </c>
      <c r="F32" s="6" t="s">
        <v>13</v>
      </c>
      <c r="G32" s="6" t="s">
        <v>13</v>
      </c>
      <c r="H32" s="7">
        <v>909</v>
      </c>
      <c r="I32" s="14"/>
    </row>
    <row r="34" spans="1:8" ht="11.25" customHeight="1" x14ac:dyDescent="0.2">
      <c r="A34" s="47" t="s">
        <v>25</v>
      </c>
      <c r="B34" s="47"/>
      <c r="C34" s="47"/>
      <c r="D34" s="47"/>
      <c r="E34" s="47"/>
      <c r="F34" s="47"/>
      <c r="G34" s="47"/>
      <c r="H34" s="47"/>
    </row>
    <row r="35" spans="1:8" ht="11.25" customHeight="1" x14ac:dyDescent="0.2">
      <c r="A35" s="48" t="s">
        <v>23</v>
      </c>
      <c r="B35" s="48"/>
      <c r="C35" s="48"/>
      <c r="D35" s="48"/>
      <c r="E35" s="48"/>
      <c r="F35" s="48"/>
      <c r="G35" s="48"/>
      <c r="H35" s="48"/>
    </row>
  </sheetData>
  <mergeCells count="14">
    <mergeCell ref="A15:H15"/>
    <mergeCell ref="A1:A3"/>
    <mergeCell ref="B1:G1"/>
    <mergeCell ref="H1:H2"/>
    <mergeCell ref="B2:D2"/>
    <mergeCell ref="E2:G2"/>
    <mergeCell ref="A34:H34"/>
    <mergeCell ref="A35:H35"/>
    <mergeCell ref="A16:H16"/>
    <mergeCell ref="A20:A22"/>
    <mergeCell ref="B20:G20"/>
    <mergeCell ref="H20:H21"/>
    <mergeCell ref="B21:D21"/>
    <mergeCell ref="E21:G21"/>
  </mergeCells>
  <pageMargins left="0.78740157499999996" right="0.78740157499999996" top="0.984251969" bottom="0.984251969" header="0.4921259845" footer="0.4921259845"/>
  <pageSetup paperSize="9"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workbookViewId="0">
      <selection activeCell="A34" sqref="A34:H34"/>
    </sheetView>
  </sheetViews>
  <sheetFormatPr baseColWidth="10" defaultColWidth="11.125" defaultRowHeight="11.25" customHeight="1" x14ac:dyDescent="0.2"/>
  <cols>
    <col min="1" max="1" width="2.75" style="1" bestFit="1" customWidth="1"/>
    <col min="2" max="7" width="13.375" style="1" customWidth="1"/>
    <col min="8" max="8" width="7.25" style="1" bestFit="1" customWidth="1"/>
    <col min="9" max="16384" width="11.125" style="1"/>
  </cols>
  <sheetData>
    <row r="1" spans="1:10" ht="11.25" customHeight="1" x14ac:dyDescent="0.2">
      <c r="A1" s="49" t="s">
        <v>0</v>
      </c>
      <c r="B1" s="52" t="s">
        <v>52</v>
      </c>
      <c r="C1" s="53"/>
      <c r="D1" s="53"/>
      <c r="E1" s="53"/>
      <c r="F1" s="53"/>
      <c r="G1" s="54"/>
      <c r="H1" s="49" t="s">
        <v>2</v>
      </c>
      <c r="J1" s="3"/>
    </row>
    <row r="2" spans="1:10" ht="22.5" customHeight="1" x14ac:dyDescent="0.2">
      <c r="A2" s="50"/>
      <c r="B2" s="52" t="s">
        <v>55</v>
      </c>
      <c r="C2" s="53"/>
      <c r="D2" s="54"/>
      <c r="E2" s="52" t="s">
        <v>56</v>
      </c>
      <c r="F2" s="53"/>
      <c r="G2" s="54"/>
      <c r="H2" s="51"/>
      <c r="J2" s="3"/>
    </row>
    <row r="3" spans="1:10" ht="11.25" customHeight="1" x14ac:dyDescent="0.2">
      <c r="A3" s="51"/>
      <c r="B3" s="2" t="s">
        <v>7</v>
      </c>
      <c r="C3" s="2" t="s">
        <v>8</v>
      </c>
      <c r="D3" s="2" t="s">
        <v>9</v>
      </c>
      <c r="E3" s="2" t="s">
        <v>7</v>
      </c>
      <c r="F3" s="2" t="s">
        <v>8</v>
      </c>
      <c r="G3" s="2" t="s">
        <v>9</v>
      </c>
      <c r="H3" s="2" t="s">
        <v>10</v>
      </c>
    </row>
    <row r="4" spans="1:10" ht="11.25" customHeight="1" x14ac:dyDescent="0.2">
      <c r="A4" s="8" t="s">
        <v>19</v>
      </c>
      <c r="B4" s="6">
        <v>94.9</v>
      </c>
      <c r="C4" s="6">
        <v>93.6</v>
      </c>
      <c r="D4" s="6">
        <v>96.3</v>
      </c>
      <c r="E4" s="6">
        <v>97.6</v>
      </c>
      <c r="F4" s="6">
        <v>96.6</v>
      </c>
      <c r="G4" s="6">
        <v>98.5</v>
      </c>
      <c r="H4" s="7">
        <v>1001</v>
      </c>
      <c r="I4" s="14"/>
    </row>
    <row r="5" spans="1:10" ht="11.25" customHeight="1" x14ac:dyDescent="0.2">
      <c r="A5" s="10" t="s">
        <v>14</v>
      </c>
      <c r="B5" s="11">
        <v>87</v>
      </c>
      <c r="C5" s="11">
        <v>84.9</v>
      </c>
      <c r="D5" s="11">
        <v>89.2</v>
      </c>
      <c r="E5" s="11">
        <v>96.3</v>
      </c>
      <c r="F5" s="11">
        <v>95.1</v>
      </c>
      <c r="G5" s="11">
        <v>97.5</v>
      </c>
      <c r="H5" s="12">
        <v>1065</v>
      </c>
      <c r="I5" s="14"/>
    </row>
    <row r="6" spans="1:10" ht="11.25" customHeight="1" x14ac:dyDescent="0.2">
      <c r="A6" s="8" t="s">
        <v>12</v>
      </c>
      <c r="B6" s="6">
        <v>85.9</v>
      </c>
      <c r="C6" s="6">
        <v>82.6</v>
      </c>
      <c r="D6" s="6">
        <v>89.1</v>
      </c>
      <c r="E6" s="6">
        <v>97.2</v>
      </c>
      <c r="F6" s="6">
        <v>95.7</v>
      </c>
      <c r="G6" s="6">
        <v>98.8</v>
      </c>
      <c r="H6" s="7">
        <v>503</v>
      </c>
      <c r="I6" s="14"/>
    </row>
    <row r="7" spans="1:10" ht="11.25" customHeight="1" x14ac:dyDescent="0.2">
      <c r="A7" s="8" t="s">
        <v>18</v>
      </c>
      <c r="B7" s="6">
        <v>90.4</v>
      </c>
      <c r="C7" s="6">
        <v>87.3</v>
      </c>
      <c r="D7" s="6">
        <v>93.5</v>
      </c>
      <c r="E7" s="6">
        <v>92.4</v>
      </c>
      <c r="F7" s="6">
        <v>89.5</v>
      </c>
      <c r="G7" s="6">
        <v>95.3</v>
      </c>
      <c r="H7" s="7">
        <v>559</v>
      </c>
      <c r="I7" s="14"/>
    </row>
    <row r="8" spans="1:10" ht="11.25" customHeight="1" x14ac:dyDescent="0.2">
      <c r="A8" s="8" t="s">
        <v>15</v>
      </c>
      <c r="B8" s="6">
        <v>91.4</v>
      </c>
      <c r="C8" s="6">
        <v>89.2</v>
      </c>
      <c r="D8" s="6">
        <v>93.6</v>
      </c>
      <c r="E8" s="6">
        <v>89.8</v>
      </c>
      <c r="F8" s="6">
        <v>87.4</v>
      </c>
      <c r="G8" s="6">
        <v>92.2</v>
      </c>
      <c r="H8" s="7">
        <v>618</v>
      </c>
      <c r="I8" s="14"/>
    </row>
    <row r="9" spans="1:10" ht="11.25" customHeight="1" x14ac:dyDescent="0.2">
      <c r="A9" s="8" t="s">
        <v>11</v>
      </c>
      <c r="B9" s="6">
        <v>82.8</v>
      </c>
      <c r="C9" s="6">
        <v>80.3</v>
      </c>
      <c r="D9" s="6">
        <v>85.4</v>
      </c>
      <c r="E9" s="6">
        <v>95.6</v>
      </c>
      <c r="F9" s="6">
        <v>94.2</v>
      </c>
      <c r="G9" s="6">
        <v>97</v>
      </c>
      <c r="H9" s="7">
        <v>864</v>
      </c>
      <c r="I9" s="14"/>
    </row>
    <row r="10" spans="1:10" ht="11.25" customHeight="1" x14ac:dyDescent="0.2">
      <c r="A10" s="8" t="s">
        <v>21</v>
      </c>
      <c r="B10" s="6">
        <v>86.3</v>
      </c>
      <c r="C10" s="6">
        <v>84</v>
      </c>
      <c r="D10" s="6">
        <v>88.5</v>
      </c>
      <c r="E10" s="6">
        <v>89.7</v>
      </c>
      <c r="F10" s="6">
        <v>87.7</v>
      </c>
      <c r="G10" s="6">
        <v>91.6</v>
      </c>
      <c r="H10" s="7">
        <v>1001</v>
      </c>
      <c r="I10" s="14"/>
    </row>
    <row r="11" spans="1:10" ht="11.25" customHeight="1" x14ac:dyDescent="0.2">
      <c r="A11" s="8" t="s">
        <v>16</v>
      </c>
      <c r="B11" s="6">
        <v>81.099999999999994</v>
      </c>
      <c r="C11" s="6">
        <v>77.900000000000006</v>
      </c>
      <c r="D11" s="6">
        <v>84.4</v>
      </c>
      <c r="E11" s="6">
        <v>93.4</v>
      </c>
      <c r="F11" s="6">
        <v>91.3</v>
      </c>
      <c r="G11" s="6">
        <v>95.5</v>
      </c>
      <c r="H11" s="7">
        <v>747</v>
      </c>
      <c r="I11" s="14"/>
    </row>
    <row r="12" spans="1:10" ht="11.25" customHeight="1" x14ac:dyDescent="0.2">
      <c r="A12" s="8" t="s">
        <v>20</v>
      </c>
      <c r="B12" s="6">
        <v>79.900000000000006</v>
      </c>
      <c r="C12" s="6">
        <v>78.400000000000006</v>
      </c>
      <c r="D12" s="6">
        <v>81.400000000000006</v>
      </c>
      <c r="E12" s="6">
        <v>92.3</v>
      </c>
      <c r="F12" s="6">
        <v>91.3</v>
      </c>
      <c r="G12" s="6">
        <v>93.3</v>
      </c>
      <c r="H12" s="7">
        <v>2905</v>
      </c>
      <c r="I12" s="14"/>
    </row>
    <row r="13" spans="1:10" ht="11.25" customHeight="1" x14ac:dyDescent="0.2">
      <c r="A13" s="8" t="s">
        <v>17</v>
      </c>
      <c r="B13" s="6">
        <v>78.400000000000006</v>
      </c>
      <c r="C13" s="6">
        <v>76.400000000000006</v>
      </c>
      <c r="D13" s="6">
        <v>80.3</v>
      </c>
      <c r="E13" s="6">
        <v>91.9</v>
      </c>
      <c r="F13" s="6">
        <v>90.6</v>
      </c>
      <c r="G13" s="6">
        <v>93.3</v>
      </c>
      <c r="H13" s="7">
        <v>2284</v>
      </c>
      <c r="I13" s="14"/>
    </row>
    <row r="14" spans="1:10" ht="11.25" customHeight="1" x14ac:dyDescent="0.2">
      <c r="I14" s="14"/>
    </row>
    <row r="15" spans="1:10" ht="11.25" customHeight="1" x14ac:dyDescent="0.2">
      <c r="A15" s="47" t="s">
        <v>22</v>
      </c>
      <c r="B15" s="47"/>
      <c r="C15" s="47"/>
      <c r="D15" s="47"/>
      <c r="E15" s="47"/>
      <c r="F15" s="47"/>
      <c r="G15" s="47"/>
      <c r="H15" s="47"/>
      <c r="I15" s="14"/>
    </row>
    <row r="16" spans="1:10" ht="11.25" customHeight="1" x14ac:dyDescent="0.2">
      <c r="A16" s="48" t="s">
        <v>23</v>
      </c>
      <c r="B16" s="48"/>
      <c r="C16" s="48"/>
      <c r="D16" s="48"/>
      <c r="E16" s="48"/>
      <c r="F16" s="48"/>
      <c r="G16" s="48"/>
      <c r="H16" s="48"/>
      <c r="I16" s="14"/>
    </row>
    <row r="17" spans="1:9" ht="11.25" customHeight="1" x14ac:dyDescent="0.2">
      <c r="I17" s="14"/>
    </row>
    <row r="18" spans="1:9" ht="11.25" customHeight="1" x14ac:dyDescent="0.2">
      <c r="I18" s="14"/>
    </row>
    <row r="19" spans="1:9" ht="11.25" customHeight="1" x14ac:dyDescent="0.2">
      <c r="A19" s="49" t="s">
        <v>0</v>
      </c>
      <c r="B19" s="52" t="s">
        <v>52</v>
      </c>
      <c r="C19" s="53"/>
      <c r="D19" s="53"/>
      <c r="E19" s="53"/>
      <c r="F19" s="53"/>
      <c r="G19" s="54"/>
      <c r="H19" s="49" t="s">
        <v>2</v>
      </c>
      <c r="I19" s="14"/>
    </row>
    <row r="20" spans="1:9" ht="22.5" customHeight="1" x14ac:dyDescent="0.2">
      <c r="A20" s="50"/>
      <c r="B20" s="52" t="s">
        <v>55</v>
      </c>
      <c r="C20" s="53"/>
      <c r="D20" s="54"/>
      <c r="E20" s="52" t="s">
        <v>56</v>
      </c>
      <c r="F20" s="53"/>
      <c r="G20" s="54"/>
      <c r="H20" s="51"/>
      <c r="I20" s="14"/>
    </row>
    <row r="21" spans="1:9" ht="11.25" customHeight="1" x14ac:dyDescent="0.2">
      <c r="A21" s="51"/>
      <c r="B21" s="2" t="s">
        <v>7</v>
      </c>
      <c r="C21" s="2" t="s">
        <v>8</v>
      </c>
      <c r="D21" s="2" t="s">
        <v>9</v>
      </c>
      <c r="E21" s="2" t="s">
        <v>7</v>
      </c>
      <c r="F21" s="2" t="s">
        <v>8</v>
      </c>
      <c r="G21" s="2" t="s">
        <v>9</v>
      </c>
      <c r="H21" s="2" t="s">
        <v>10</v>
      </c>
      <c r="I21" s="14"/>
    </row>
    <row r="22" spans="1:9" ht="11.25" customHeight="1" x14ac:dyDescent="0.2">
      <c r="A22" s="8" t="s">
        <v>19</v>
      </c>
      <c r="B22" s="6">
        <v>98.5</v>
      </c>
      <c r="C22" s="6">
        <v>97.2</v>
      </c>
      <c r="D22" s="6">
        <v>99.8</v>
      </c>
      <c r="E22" s="6">
        <v>98.5</v>
      </c>
      <c r="F22" s="6">
        <v>97.2</v>
      </c>
      <c r="G22" s="6">
        <v>99.8</v>
      </c>
      <c r="H22" s="7">
        <v>500</v>
      </c>
      <c r="I22" s="14"/>
    </row>
    <row r="23" spans="1:9" ht="11.25" customHeight="1" x14ac:dyDescent="0.2">
      <c r="A23" s="8" t="s">
        <v>12</v>
      </c>
      <c r="B23" s="6">
        <v>93.7</v>
      </c>
      <c r="C23" s="6">
        <v>91.6</v>
      </c>
      <c r="D23" s="6">
        <v>95.9</v>
      </c>
      <c r="E23" s="6">
        <v>95</v>
      </c>
      <c r="F23" s="6">
        <v>93.1</v>
      </c>
      <c r="G23" s="6">
        <v>96.9</v>
      </c>
      <c r="H23" s="7">
        <v>500</v>
      </c>
      <c r="I23" s="14"/>
    </row>
    <row r="24" spans="1:9" ht="11.25" customHeight="1" x14ac:dyDescent="0.2">
      <c r="A24" s="8" t="s">
        <v>15</v>
      </c>
      <c r="B24" s="6">
        <v>89.5</v>
      </c>
      <c r="C24" s="6">
        <v>86.8</v>
      </c>
      <c r="D24" s="6">
        <v>92.1</v>
      </c>
      <c r="E24" s="6">
        <v>96</v>
      </c>
      <c r="F24" s="6">
        <v>94.4</v>
      </c>
      <c r="G24" s="6">
        <v>97.7</v>
      </c>
      <c r="H24" s="7">
        <v>522</v>
      </c>
      <c r="I24" s="14"/>
    </row>
    <row r="25" spans="1:9" ht="11.25" customHeight="1" x14ac:dyDescent="0.2">
      <c r="A25" s="10" t="s">
        <v>14</v>
      </c>
      <c r="B25" s="11">
        <v>85.4</v>
      </c>
      <c r="C25" s="11">
        <v>83.2</v>
      </c>
      <c r="D25" s="11">
        <v>87.5</v>
      </c>
      <c r="E25" s="11">
        <v>85.7</v>
      </c>
      <c r="F25" s="11">
        <v>83.5</v>
      </c>
      <c r="G25" s="11">
        <v>87.8</v>
      </c>
      <c r="H25" s="12">
        <v>1025</v>
      </c>
      <c r="I25" s="14"/>
    </row>
    <row r="26" spans="1:9" ht="11.25" customHeight="1" x14ac:dyDescent="0.2">
      <c r="A26" s="8" t="s">
        <v>16</v>
      </c>
      <c r="B26" s="6">
        <v>81.5</v>
      </c>
      <c r="C26" s="6">
        <v>77.900000000000006</v>
      </c>
      <c r="D26" s="6">
        <v>85</v>
      </c>
      <c r="E26" s="6">
        <v>82.7</v>
      </c>
      <c r="F26" s="6">
        <v>79.2</v>
      </c>
      <c r="G26" s="6">
        <v>86.2</v>
      </c>
      <c r="H26" s="7">
        <v>500</v>
      </c>
      <c r="I26" s="14"/>
    </row>
    <row r="27" spans="1:9" ht="11.25" customHeight="1" x14ac:dyDescent="0.2">
      <c r="A27" s="8" t="s">
        <v>21</v>
      </c>
      <c r="B27" s="6">
        <v>67.400000000000006</v>
      </c>
      <c r="C27" s="6">
        <v>64.400000000000006</v>
      </c>
      <c r="D27" s="6">
        <v>70.5</v>
      </c>
      <c r="E27" s="6">
        <v>69.400000000000006</v>
      </c>
      <c r="F27" s="6">
        <v>66.400000000000006</v>
      </c>
      <c r="G27" s="6">
        <v>72.400000000000006</v>
      </c>
      <c r="H27" s="7">
        <v>1012</v>
      </c>
      <c r="I27" s="14"/>
    </row>
    <row r="28" spans="1:9" ht="11.25" customHeight="1" x14ac:dyDescent="0.2">
      <c r="A28" s="8" t="s">
        <v>11</v>
      </c>
      <c r="B28" s="6">
        <v>63.7</v>
      </c>
      <c r="C28" s="6">
        <v>60.4</v>
      </c>
      <c r="D28" s="6">
        <v>67</v>
      </c>
      <c r="E28" s="6">
        <v>68</v>
      </c>
      <c r="F28" s="6">
        <v>64.8</v>
      </c>
      <c r="G28" s="6">
        <v>71.3</v>
      </c>
      <c r="H28" s="7">
        <v>869</v>
      </c>
      <c r="I28" s="14"/>
    </row>
    <row r="29" spans="1:9" ht="11.25" customHeight="1" x14ac:dyDescent="0.2">
      <c r="A29" s="8" t="s">
        <v>17</v>
      </c>
      <c r="B29" s="6">
        <v>58.2</v>
      </c>
      <c r="C29" s="6">
        <v>55.8</v>
      </c>
      <c r="D29" s="6">
        <v>60.6</v>
      </c>
      <c r="E29" s="6">
        <v>61.4</v>
      </c>
      <c r="F29" s="6">
        <v>58.9</v>
      </c>
      <c r="G29" s="6">
        <v>63.8</v>
      </c>
      <c r="H29" s="7">
        <v>2124</v>
      </c>
      <c r="I29" s="14"/>
    </row>
    <row r="30" spans="1:9" ht="11.25" customHeight="1" x14ac:dyDescent="0.2">
      <c r="A30" s="8" t="s">
        <v>24</v>
      </c>
      <c r="B30" s="6">
        <v>12.7</v>
      </c>
      <c r="C30" s="6">
        <v>9.5</v>
      </c>
      <c r="D30" s="6">
        <v>15.8</v>
      </c>
      <c r="E30" s="6">
        <v>12.2</v>
      </c>
      <c r="F30" s="6">
        <v>9.1</v>
      </c>
      <c r="G30" s="6">
        <v>15.3</v>
      </c>
      <c r="H30" s="7">
        <v>501</v>
      </c>
      <c r="I30" s="14"/>
    </row>
    <row r="31" spans="1:9" ht="11.25" customHeight="1" x14ac:dyDescent="0.2">
      <c r="A31" s="8" t="s">
        <v>18</v>
      </c>
      <c r="B31" s="6" t="s">
        <v>13</v>
      </c>
      <c r="C31" s="6" t="s">
        <v>13</v>
      </c>
      <c r="D31" s="6" t="s">
        <v>13</v>
      </c>
      <c r="E31" s="6" t="s">
        <v>13</v>
      </c>
      <c r="F31" s="6" t="s">
        <v>13</v>
      </c>
      <c r="G31" s="6" t="s">
        <v>13</v>
      </c>
      <c r="H31" s="7">
        <v>909</v>
      </c>
      <c r="I31" s="14"/>
    </row>
    <row r="33" spans="1:8" ht="11.25" customHeight="1" x14ac:dyDescent="0.2">
      <c r="A33" s="47" t="s">
        <v>25</v>
      </c>
      <c r="B33" s="47"/>
      <c r="C33" s="47"/>
      <c r="D33" s="47"/>
      <c r="E33" s="47"/>
      <c r="F33" s="47"/>
      <c r="G33" s="47"/>
      <c r="H33" s="47"/>
    </row>
    <row r="34" spans="1:8" ht="11.25" customHeight="1" x14ac:dyDescent="0.2">
      <c r="A34" s="48" t="s">
        <v>23</v>
      </c>
      <c r="B34" s="48"/>
      <c r="C34" s="48"/>
      <c r="D34" s="48"/>
      <c r="E34" s="48"/>
      <c r="F34" s="48"/>
      <c r="G34" s="48"/>
      <c r="H34" s="48"/>
    </row>
  </sheetData>
  <mergeCells count="14">
    <mergeCell ref="A15:H15"/>
    <mergeCell ref="A1:A3"/>
    <mergeCell ref="B1:G1"/>
    <mergeCell ref="H1:H2"/>
    <mergeCell ref="B2:D2"/>
    <mergeCell ref="E2:G2"/>
    <mergeCell ref="A33:H33"/>
    <mergeCell ref="A34:H34"/>
    <mergeCell ref="A16:H16"/>
    <mergeCell ref="A19:A21"/>
    <mergeCell ref="B19:G19"/>
    <mergeCell ref="H19:H20"/>
    <mergeCell ref="B20:D20"/>
    <mergeCell ref="E20:G20"/>
  </mergeCells>
  <pageMargins left="0.78740157499999996" right="0.78740157499999996" top="0.984251969" bottom="0.984251969" header="0.4921259845" footer="0.4921259845"/>
  <pageSetup paperSize="9"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workbookViewId="0">
      <selection activeCell="A11" sqref="A11:N11"/>
    </sheetView>
  </sheetViews>
  <sheetFormatPr baseColWidth="10" defaultColWidth="11.125" defaultRowHeight="11.25" customHeight="1" x14ac:dyDescent="0.2"/>
  <cols>
    <col min="1" max="1" width="2.75" style="1" bestFit="1" customWidth="1"/>
    <col min="2" max="13" width="6.75" style="1" bestFit="1" customWidth="1"/>
    <col min="14" max="14" width="7.25" style="1" bestFit="1" customWidth="1"/>
    <col min="15" max="16384" width="11.125" style="1"/>
  </cols>
  <sheetData>
    <row r="1" spans="1:14" ht="11.25" customHeight="1" x14ac:dyDescent="0.2">
      <c r="A1" s="49" t="s">
        <v>0</v>
      </c>
      <c r="B1" s="52" t="s">
        <v>57</v>
      </c>
      <c r="C1" s="53"/>
      <c r="D1" s="53"/>
      <c r="E1" s="53"/>
      <c r="F1" s="53"/>
      <c r="G1" s="53"/>
      <c r="H1" s="53"/>
      <c r="I1" s="53"/>
      <c r="J1" s="53"/>
      <c r="K1" s="53"/>
      <c r="L1" s="53"/>
      <c r="M1" s="54"/>
      <c r="N1" s="49" t="s">
        <v>2</v>
      </c>
    </row>
    <row r="2" spans="1:14" ht="11.25" customHeight="1" x14ac:dyDescent="0.2">
      <c r="A2" s="50"/>
      <c r="B2" s="52" t="s">
        <v>40</v>
      </c>
      <c r="C2" s="53"/>
      <c r="D2" s="54"/>
      <c r="E2" s="52" t="s">
        <v>41</v>
      </c>
      <c r="F2" s="53"/>
      <c r="G2" s="54"/>
      <c r="H2" s="52" t="s">
        <v>42</v>
      </c>
      <c r="I2" s="53"/>
      <c r="J2" s="54"/>
      <c r="K2" s="52" t="s">
        <v>6</v>
      </c>
      <c r="L2" s="53"/>
      <c r="M2" s="54"/>
      <c r="N2" s="5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8" t="s">
        <v>16</v>
      </c>
      <c r="B4" s="7">
        <v>88.1</v>
      </c>
      <c r="C4" s="7">
        <v>85.4</v>
      </c>
      <c r="D4" s="7">
        <v>90.9</v>
      </c>
      <c r="E4" s="7">
        <v>4.4000000000000004</v>
      </c>
      <c r="F4" s="7">
        <v>2.7</v>
      </c>
      <c r="G4" s="7">
        <v>6</v>
      </c>
      <c r="H4" s="7">
        <v>7.5</v>
      </c>
      <c r="I4" s="7">
        <v>5.2</v>
      </c>
      <c r="J4" s="7">
        <v>9.6999999999999993</v>
      </c>
      <c r="K4" s="25" t="s">
        <v>13</v>
      </c>
      <c r="L4" s="25" t="s">
        <v>13</v>
      </c>
      <c r="M4" s="25" t="s">
        <v>13</v>
      </c>
      <c r="N4" s="7">
        <v>747</v>
      </c>
    </row>
    <row r="5" spans="1:14" ht="11.25" customHeight="1" x14ac:dyDescent="0.2">
      <c r="A5" s="8" t="s">
        <v>17</v>
      </c>
      <c r="B5" s="7">
        <v>86.7</v>
      </c>
      <c r="C5" s="7">
        <v>85</v>
      </c>
      <c r="D5" s="7">
        <v>88.4</v>
      </c>
      <c r="E5" s="7">
        <v>4.3</v>
      </c>
      <c r="F5" s="7">
        <v>3.2</v>
      </c>
      <c r="G5" s="7">
        <v>5.3</v>
      </c>
      <c r="H5" s="7">
        <v>8.3000000000000007</v>
      </c>
      <c r="I5" s="7">
        <v>7</v>
      </c>
      <c r="J5" s="7">
        <v>9.6</v>
      </c>
      <c r="K5" s="7">
        <v>0.8</v>
      </c>
      <c r="L5" s="7">
        <v>0.3</v>
      </c>
      <c r="M5" s="7">
        <v>1.2</v>
      </c>
      <c r="N5" s="7">
        <v>2284</v>
      </c>
    </row>
    <row r="6" spans="1:14" ht="11.25" customHeight="1" x14ac:dyDescent="0.2">
      <c r="A6" s="8" t="s">
        <v>18</v>
      </c>
      <c r="B6" s="7">
        <v>77.900000000000006</v>
      </c>
      <c r="C6" s="7">
        <v>73.5</v>
      </c>
      <c r="D6" s="7">
        <v>82.4</v>
      </c>
      <c r="E6" s="7">
        <v>3.6</v>
      </c>
      <c r="F6" s="7">
        <v>1.4</v>
      </c>
      <c r="G6" s="7">
        <v>5.8</v>
      </c>
      <c r="H6" s="7">
        <v>17.899999999999999</v>
      </c>
      <c r="I6" s="7">
        <v>13.8</v>
      </c>
      <c r="J6" s="7">
        <v>22</v>
      </c>
      <c r="K6" s="7">
        <v>0.6</v>
      </c>
      <c r="L6" s="7">
        <v>0</v>
      </c>
      <c r="M6" s="7">
        <v>1.1000000000000001</v>
      </c>
      <c r="N6" s="7">
        <v>559</v>
      </c>
    </row>
    <row r="7" spans="1:14" ht="11.25" customHeight="1" x14ac:dyDescent="0.2">
      <c r="A7" s="8" t="s">
        <v>15</v>
      </c>
      <c r="B7" s="7">
        <v>94.2</v>
      </c>
      <c r="C7" s="7">
        <v>92.4</v>
      </c>
      <c r="D7" s="7">
        <v>96.1</v>
      </c>
      <c r="E7" s="7">
        <v>3.6</v>
      </c>
      <c r="F7" s="7">
        <v>2.1</v>
      </c>
      <c r="G7" s="7">
        <v>5.0999999999999996</v>
      </c>
      <c r="H7" s="7">
        <v>1.3</v>
      </c>
      <c r="I7" s="7">
        <v>0.4</v>
      </c>
      <c r="J7" s="7">
        <v>2.2000000000000002</v>
      </c>
      <c r="K7" s="7">
        <v>0.8</v>
      </c>
      <c r="L7" s="7">
        <v>0.1</v>
      </c>
      <c r="M7" s="7">
        <v>1.6</v>
      </c>
      <c r="N7" s="7">
        <v>618</v>
      </c>
    </row>
    <row r="8" spans="1:14" ht="11.25" customHeight="1" x14ac:dyDescent="0.2">
      <c r="A8" s="8" t="s">
        <v>12</v>
      </c>
      <c r="B8" s="7">
        <v>90.9</v>
      </c>
      <c r="C8" s="7">
        <v>88.3</v>
      </c>
      <c r="D8" s="7">
        <v>93.5</v>
      </c>
      <c r="E8" s="7">
        <v>2.8</v>
      </c>
      <c r="F8" s="7">
        <v>1.2</v>
      </c>
      <c r="G8" s="7">
        <v>4.3</v>
      </c>
      <c r="H8" s="7">
        <v>6.2</v>
      </c>
      <c r="I8" s="7">
        <v>4.0999999999999996</v>
      </c>
      <c r="J8" s="7">
        <v>8.4</v>
      </c>
      <c r="K8" s="7">
        <v>0.2</v>
      </c>
      <c r="L8" s="7">
        <v>0</v>
      </c>
      <c r="M8" s="7">
        <v>0.5</v>
      </c>
      <c r="N8" s="7">
        <v>503</v>
      </c>
    </row>
    <row r="9" spans="1:14" ht="11.25" customHeight="1" x14ac:dyDescent="0.2">
      <c r="A9" s="8" t="s">
        <v>11</v>
      </c>
      <c r="B9" s="7">
        <v>87</v>
      </c>
      <c r="C9" s="7">
        <v>84.8</v>
      </c>
      <c r="D9" s="7">
        <v>89.3</v>
      </c>
      <c r="E9" s="7">
        <v>8.5</v>
      </c>
      <c r="F9" s="7">
        <v>6.6</v>
      </c>
      <c r="G9" s="7">
        <v>10.4</v>
      </c>
      <c r="H9" s="7">
        <v>4.4000000000000004</v>
      </c>
      <c r="I9" s="7">
        <v>3</v>
      </c>
      <c r="J9" s="7">
        <v>5.8</v>
      </c>
      <c r="K9" s="7">
        <v>0.1</v>
      </c>
      <c r="L9" s="7">
        <v>0</v>
      </c>
      <c r="M9" s="7">
        <v>0.2</v>
      </c>
      <c r="N9" s="7">
        <v>864</v>
      </c>
    </row>
    <row r="10" spans="1:14" ht="11.25" customHeight="1" x14ac:dyDescent="0.2">
      <c r="A10" s="8" t="s">
        <v>20</v>
      </c>
      <c r="B10" s="7">
        <v>87.5</v>
      </c>
      <c r="C10" s="7">
        <v>86.3</v>
      </c>
      <c r="D10" s="7">
        <v>88.7</v>
      </c>
      <c r="E10" s="7">
        <v>2.8</v>
      </c>
      <c r="F10" s="7">
        <v>2.2000000000000002</v>
      </c>
      <c r="G10" s="7">
        <v>3.4</v>
      </c>
      <c r="H10" s="7">
        <v>9.3000000000000007</v>
      </c>
      <c r="I10" s="7">
        <v>8.3000000000000007</v>
      </c>
      <c r="J10" s="7">
        <v>10.4</v>
      </c>
      <c r="K10" s="7">
        <v>0.4</v>
      </c>
      <c r="L10" s="7">
        <v>0.2</v>
      </c>
      <c r="M10" s="7">
        <v>0.6</v>
      </c>
      <c r="N10" s="7">
        <v>2905</v>
      </c>
    </row>
    <row r="11" spans="1:14" ht="11.25" customHeight="1" x14ac:dyDescent="0.2">
      <c r="A11" s="40" t="s">
        <v>14</v>
      </c>
      <c r="B11" s="41">
        <v>65.2</v>
      </c>
      <c r="C11" s="41">
        <v>62.2</v>
      </c>
      <c r="D11" s="41">
        <v>68.2</v>
      </c>
      <c r="E11" s="41">
        <v>8.6</v>
      </c>
      <c r="F11" s="41">
        <v>6.8</v>
      </c>
      <c r="G11" s="41">
        <v>10.3</v>
      </c>
      <c r="H11" s="41">
        <v>26.2</v>
      </c>
      <c r="I11" s="41">
        <v>23.4</v>
      </c>
      <c r="J11" s="41">
        <v>28.9</v>
      </c>
      <c r="K11" s="41">
        <v>0.1</v>
      </c>
      <c r="L11" s="41">
        <v>0</v>
      </c>
      <c r="M11" s="41">
        <v>0.2</v>
      </c>
      <c r="N11" s="41">
        <v>1065</v>
      </c>
    </row>
    <row r="12" spans="1:14" ht="11.25" customHeight="1" x14ac:dyDescent="0.2">
      <c r="A12" s="8" t="s">
        <v>19</v>
      </c>
      <c r="B12" s="7">
        <v>90.7</v>
      </c>
      <c r="C12" s="7">
        <v>88.6</v>
      </c>
      <c r="D12" s="7">
        <v>92.8</v>
      </c>
      <c r="E12" s="7">
        <v>4.0999999999999996</v>
      </c>
      <c r="F12" s="7">
        <v>2.7</v>
      </c>
      <c r="G12" s="7">
        <v>5.5</v>
      </c>
      <c r="H12" s="7">
        <v>5.2</v>
      </c>
      <c r="I12" s="7">
        <v>3.6</v>
      </c>
      <c r="J12" s="7">
        <v>6.8</v>
      </c>
      <c r="K12" s="25" t="s">
        <v>13</v>
      </c>
      <c r="L12" s="25" t="s">
        <v>13</v>
      </c>
      <c r="M12" s="25" t="s">
        <v>13</v>
      </c>
      <c r="N12" s="7">
        <v>1001</v>
      </c>
    </row>
    <row r="13" spans="1:14" ht="11.25" customHeight="1" x14ac:dyDescent="0.2">
      <c r="A13" s="8" t="s">
        <v>21</v>
      </c>
      <c r="B13" s="7">
        <v>67.2</v>
      </c>
      <c r="C13" s="7">
        <v>64.2</v>
      </c>
      <c r="D13" s="7">
        <v>70.2</v>
      </c>
      <c r="E13" s="7">
        <v>7.2</v>
      </c>
      <c r="F13" s="7">
        <v>5.6</v>
      </c>
      <c r="G13" s="7">
        <v>8.6999999999999993</v>
      </c>
      <c r="H13" s="7">
        <v>24.1</v>
      </c>
      <c r="I13" s="7">
        <v>21.3</v>
      </c>
      <c r="J13" s="7">
        <v>26.9</v>
      </c>
      <c r="K13" s="7">
        <v>1.6</v>
      </c>
      <c r="L13" s="7">
        <v>0.8</v>
      </c>
      <c r="M13" s="7">
        <v>2.4</v>
      </c>
      <c r="N13" s="7">
        <v>1001</v>
      </c>
    </row>
    <row r="15" spans="1:14" ht="11.25" customHeight="1" x14ac:dyDescent="0.2">
      <c r="A15" s="47" t="s">
        <v>22</v>
      </c>
      <c r="B15" s="47"/>
      <c r="C15" s="47"/>
      <c r="D15" s="47"/>
      <c r="E15" s="47"/>
      <c r="F15" s="47"/>
      <c r="G15" s="47"/>
      <c r="H15" s="47"/>
      <c r="I15" s="47"/>
      <c r="J15" s="47"/>
      <c r="K15" s="47"/>
      <c r="L15" s="47"/>
      <c r="M15" s="47"/>
      <c r="N15" s="47"/>
    </row>
    <row r="16" spans="1:14" ht="11.25" customHeight="1" x14ac:dyDescent="0.2">
      <c r="A16" s="48" t="s">
        <v>23</v>
      </c>
      <c r="B16" s="48"/>
      <c r="C16" s="48"/>
      <c r="D16" s="48"/>
      <c r="E16" s="48"/>
      <c r="F16" s="48"/>
      <c r="G16" s="48"/>
      <c r="H16" s="48"/>
      <c r="I16" s="48"/>
      <c r="J16" s="48"/>
      <c r="K16" s="48"/>
      <c r="L16" s="48"/>
      <c r="M16" s="48"/>
      <c r="N16" s="48"/>
    </row>
    <row r="19" spans="2:2" ht="11.25" customHeight="1" x14ac:dyDescent="0.2">
      <c r="B19" s="3"/>
    </row>
  </sheetData>
  <mergeCells count="9">
    <mergeCell ref="A15:N15"/>
    <mergeCell ref="A16:N16"/>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workbookViewId="0">
      <selection activeCell="A11" sqref="A11:N11"/>
    </sheetView>
  </sheetViews>
  <sheetFormatPr baseColWidth="10" defaultColWidth="11.125" defaultRowHeight="11.25" customHeight="1" x14ac:dyDescent="0.2"/>
  <cols>
    <col min="1" max="1" width="2.75" style="1" bestFit="1" customWidth="1"/>
    <col min="2" max="13" width="6.75" style="1" bestFit="1" customWidth="1"/>
    <col min="14" max="14" width="7.25" style="1" bestFit="1" customWidth="1"/>
    <col min="15" max="16384" width="11.125" style="1"/>
  </cols>
  <sheetData>
    <row r="1" spans="1:14" ht="11.25" customHeight="1" x14ac:dyDescent="0.2">
      <c r="A1" s="49" t="s">
        <v>0</v>
      </c>
      <c r="B1" s="52" t="s">
        <v>58</v>
      </c>
      <c r="C1" s="53"/>
      <c r="D1" s="53"/>
      <c r="E1" s="53"/>
      <c r="F1" s="53"/>
      <c r="G1" s="53"/>
      <c r="H1" s="53"/>
      <c r="I1" s="53"/>
      <c r="J1" s="53"/>
      <c r="K1" s="53"/>
      <c r="L1" s="53"/>
      <c r="M1" s="54"/>
      <c r="N1" s="49" t="s">
        <v>2</v>
      </c>
    </row>
    <row r="2" spans="1:14" ht="11.25" customHeight="1" x14ac:dyDescent="0.2">
      <c r="A2" s="50"/>
      <c r="B2" s="52" t="s">
        <v>40</v>
      </c>
      <c r="C2" s="53"/>
      <c r="D2" s="54"/>
      <c r="E2" s="52" t="s">
        <v>41</v>
      </c>
      <c r="F2" s="53"/>
      <c r="G2" s="54"/>
      <c r="H2" s="52" t="s">
        <v>42</v>
      </c>
      <c r="I2" s="53"/>
      <c r="J2" s="54"/>
      <c r="K2" s="52" t="s">
        <v>6</v>
      </c>
      <c r="L2" s="53"/>
      <c r="M2" s="54"/>
      <c r="N2" s="5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8" t="s">
        <v>16</v>
      </c>
      <c r="B4" s="7">
        <v>55</v>
      </c>
      <c r="C4" s="7">
        <v>50.9</v>
      </c>
      <c r="D4" s="7">
        <v>59.1</v>
      </c>
      <c r="E4" s="7">
        <v>37.299999999999997</v>
      </c>
      <c r="F4" s="7">
        <v>33.4</v>
      </c>
      <c r="G4" s="7">
        <v>41.3</v>
      </c>
      <c r="H4" s="7">
        <v>7.5</v>
      </c>
      <c r="I4" s="7">
        <v>5.2</v>
      </c>
      <c r="J4" s="7">
        <v>9.6999999999999993</v>
      </c>
      <c r="K4" s="7">
        <v>0.2</v>
      </c>
      <c r="L4" s="7">
        <v>0</v>
      </c>
      <c r="M4" s="7">
        <v>0.5</v>
      </c>
      <c r="N4" s="7">
        <v>747</v>
      </c>
    </row>
    <row r="5" spans="1:14" ht="11.25" customHeight="1" x14ac:dyDescent="0.2">
      <c r="A5" s="8" t="s">
        <v>17</v>
      </c>
      <c r="B5" s="7">
        <v>51</v>
      </c>
      <c r="C5" s="7">
        <v>48.6</v>
      </c>
      <c r="D5" s="7">
        <v>53.4</v>
      </c>
      <c r="E5" s="7">
        <v>40.1</v>
      </c>
      <c r="F5" s="7">
        <v>37.700000000000003</v>
      </c>
      <c r="G5" s="7">
        <v>42.4</v>
      </c>
      <c r="H5" s="7">
        <v>7.9</v>
      </c>
      <c r="I5" s="7">
        <v>6.6</v>
      </c>
      <c r="J5" s="7">
        <v>9.1999999999999993</v>
      </c>
      <c r="K5" s="7">
        <v>1</v>
      </c>
      <c r="L5" s="7">
        <v>0.5</v>
      </c>
      <c r="M5" s="7">
        <v>1.5</v>
      </c>
      <c r="N5" s="7">
        <v>2284</v>
      </c>
    </row>
    <row r="6" spans="1:14" ht="11.25" customHeight="1" x14ac:dyDescent="0.2">
      <c r="A6" s="8" t="s">
        <v>18</v>
      </c>
      <c r="B6" s="7">
        <v>39.200000000000003</v>
      </c>
      <c r="C6" s="7">
        <v>34.200000000000003</v>
      </c>
      <c r="D6" s="7">
        <v>44.2</v>
      </c>
      <c r="E6" s="7">
        <v>43.2</v>
      </c>
      <c r="F6" s="7">
        <v>38.1</v>
      </c>
      <c r="G6" s="7">
        <v>48.3</v>
      </c>
      <c r="H6" s="7">
        <v>16.899999999999999</v>
      </c>
      <c r="I6" s="7">
        <v>12.8</v>
      </c>
      <c r="J6" s="7">
        <v>20.9</v>
      </c>
      <c r="K6" s="7">
        <v>0.7</v>
      </c>
      <c r="L6" s="7">
        <v>0.1</v>
      </c>
      <c r="M6" s="7">
        <v>1.3</v>
      </c>
      <c r="N6" s="7">
        <v>559</v>
      </c>
    </row>
    <row r="7" spans="1:14" ht="11.25" customHeight="1" x14ac:dyDescent="0.2">
      <c r="A7" s="8" t="s">
        <v>15</v>
      </c>
      <c r="B7" s="7">
        <v>58.2</v>
      </c>
      <c r="C7" s="7">
        <v>54.3</v>
      </c>
      <c r="D7" s="7">
        <v>62</v>
      </c>
      <c r="E7" s="7">
        <v>39.9</v>
      </c>
      <c r="F7" s="7">
        <v>36</v>
      </c>
      <c r="G7" s="7">
        <v>43.7</v>
      </c>
      <c r="H7" s="7">
        <v>1.3</v>
      </c>
      <c r="I7" s="7">
        <v>0.4</v>
      </c>
      <c r="J7" s="7">
        <v>2.2000000000000002</v>
      </c>
      <c r="K7" s="7">
        <v>0.7</v>
      </c>
      <c r="L7" s="7">
        <v>0</v>
      </c>
      <c r="M7" s="7">
        <v>1.3</v>
      </c>
      <c r="N7" s="7">
        <v>618</v>
      </c>
    </row>
    <row r="8" spans="1:14" ht="11.25" customHeight="1" x14ac:dyDescent="0.2">
      <c r="A8" s="8" t="s">
        <v>12</v>
      </c>
      <c r="B8" s="7">
        <v>40.700000000000003</v>
      </c>
      <c r="C8" s="7">
        <v>36.1</v>
      </c>
      <c r="D8" s="7">
        <v>45.2</v>
      </c>
      <c r="E8" s="7">
        <v>52.7</v>
      </c>
      <c r="F8" s="7">
        <v>48.1</v>
      </c>
      <c r="G8" s="7">
        <v>57.4</v>
      </c>
      <c r="H8" s="7">
        <v>6.2</v>
      </c>
      <c r="I8" s="7">
        <v>4.0999999999999996</v>
      </c>
      <c r="J8" s="7">
        <v>8.4</v>
      </c>
      <c r="K8" s="7">
        <v>0.4</v>
      </c>
      <c r="L8" s="7">
        <v>0</v>
      </c>
      <c r="M8" s="7">
        <v>0.9</v>
      </c>
      <c r="N8" s="7">
        <v>503</v>
      </c>
    </row>
    <row r="9" spans="1:14" ht="11.25" customHeight="1" x14ac:dyDescent="0.2">
      <c r="A9" s="8" t="s">
        <v>11</v>
      </c>
      <c r="B9" s="7">
        <v>48.2</v>
      </c>
      <c r="C9" s="7">
        <v>44.8</v>
      </c>
      <c r="D9" s="7">
        <v>51.5</v>
      </c>
      <c r="E9" s="7">
        <v>47.4</v>
      </c>
      <c r="F9" s="7">
        <v>44</v>
      </c>
      <c r="G9" s="7">
        <v>50.8</v>
      </c>
      <c r="H9" s="7">
        <v>4.3</v>
      </c>
      <c r="I9" s="7">
        <v>2.9</v>
      </c>
      <c r="J9" s="7">
        <v>5.6</v>
      </c>
      <c r="K9" s="7">
        <v>0.2</v>
      </c>
      <c r="L9" s="7">
        <v>0</v>
      </c>
      <c r="M9" s="7">
        <v>0.4</v>
      </c>
      <c r="N9" s="7">
        <v>864</v>
      </c>
    </row>
    <row r="10" spans="1:14" ht="11.25" customHeight="1" x14ac:dyDescent="0.2">
      <c r="A10" s="8" t="s">
        <v>20</v>
      </c>
      <c r="B10" s="7">
        <v>42.3</v>
      </c>
      <c r="C10" s="7">
        <v>40.4</v>
      </c>
      <c r="D10" s="7">
        <v>44.1</v>
      </c>
      <c r="E10" s="7">
        <v>48.1</v>
      </c>
      <c r="F10" s="7">
        <v>46.3</v>
      </c>
      <c r="G10" s="7">
        <v>49.9</v>
      </c>
      <c r="H10" s="7">
        <v>9</v>
      </c>
      <c r="I10" s="7">
        <v>8</v>
      </c>
      <c r="J10" s="7">
        <v>10.1</v>
      </c>
      <c r="K10" s="7">
        <v>0.6</v>
      </c>
      <c r="L10" s="7">
        <v>0.3</v>
      </c>
      <c r="M10" s="7">
        <v>0.9</v>
      </c>
      <c r="N10" s="7">
        <v>2905</v>
      </c>
    </row>
    <row r="11" spans="1:14" ht="11.25" customHeight="1" x14ac:dyDescent="0.2">
      <c r="A11" s="40" t="s">
        <v>14</v>
      </c>
      <c r="B11" s="41">
        <v>27.2</v>
      </c>
      <c r="C11" s="41">
        <v>24.4</v>
      </c>
      <c r="D11" s="41">
        <v>30</v>
      </c>
      <c r="E11" s="41">
        <v>47.7</v>
      </c>
      <c r="F11" s="41">
        <v>44.6</v>
      </c>
      <c r="G11" s="41">
        <v>50.8</v>
      </c>
      <c r="H11" s="41">
        <v>24.6</v>
      </c>
      <c r="I11" s="41">
        <v>21.9</v>
      </c>
      <c r="J11" s="41">
        <v>27.3</v>
      </c>
      <c r="K11" s="41">
        <v>0.5</v>
      </c>
      <c r="L11" s="41">
        <v>0</v>
      </c>
      <c r="M11" s="41">
        <v>0.9</v>
      </c>
      <c r="N11" s="41">
        <v>1065</v>
      </c>
    </row>
    <row r="12" spans="1:14" ht="11.25" customHeight="1" x14ac:dyDescent="0.2">
      <c r="A12" s="8" t="s">
        <v>19</v>
      </c>
      <c r="B12" s="7">
        <v>62.7</v>
      </c>
      <c r="C12" s="7">
        <v>59.1</v>
      </c>
      <c r="D12" s="7">
        <v>66.3</v>
      </c>
      <c r="E12" s="7">
        <v>32.4</v>
      </c>
      <c r="F12" s="7">
        <v>29</v>
      </c>
      <c r="G12" s="7">
        <v>35.9</v>
      </c>
      <c r="H12" s="7">
        <v>4.7</v>
      </c>
      <c r="I12" s="7">
        <v>3.2</v>
      </c>
      <c r="J12" s="7">
        <v>6.3</v>
      </c>
      <c r="K12" s="7">
        <v>0.1</v>
      </c>
      <c r="L12" s="7">
        <v>0</v>
      </c>
      <c r="M12" s="7">
        <v>0.4</v>
      </c>
      <c r="N12" s="7">
        <v>1001</v>
      </c>
    </row>
    <row r="13" spans="1:14" ht="11.25" customHeight="1" x14ac:dyDescent="0.2">
      <c r="A13" s="8" t="s">
        <v>21</v>
      </c>
      <c r="B13" s="7">
        <v>29.3</v>
      </c>
      <c r="C13" s="7">
        <v>26.4</v>
      </c>
      <c r="D13" s="7">
        <v>32.200000000000003</v>
      </c>
      <c r="E13" s="7">
        <v>45.8</v>
      </c>
      <c r="F13" s="7">
        <v>42.6</v>
      </c>
      <c r="G13" s="7">
        <v>49</v>
      </c>
      <c r="H13" s="7">
        <v>23.3</v>
      </c>
      <c r="I13" s="7">
        <v>20.5</v>
      </c>
      <c r="J13" s="7">
        <v>26.1</v>
      </c>
      <c r="K13" s="7">
        <v>1.6</v>
      </c>
      <c r="L13" s="7">
        <v>0.8</v>
      </c>
      <c r="M13" s="7">
        <v>2.4</v>
      </c>
      <c r="N13" s="7">
        <v>1001</v>
      </c>
    </row>
    <row r="15" spans="1:14" ht="11.25" customHeight="1" x14ac:dyDescent="0.2">
      <c r="A15" s="47" t="s">
        <v>22</v>
      </c>
      <c r="B15" s="47"/>
      <c r="C15" s="47"/>
      <c r="D15" s="47"/>
      <c r="E15" s="47"/>
      <c r="F15" s="47"/>
      <c r="G15" s="47"/>
      <c r="H15" s="47"/>
      <c r="I15" s="47"/>
      <c r="J15" s="47"/>
      <c r="K15" s="47"/>
      <c r="L15" s="47"/>
      <c r="M15" s="47"/>
      <c r="N15" s="47"/>
    </row>
    <row r="16" spans="1:14" ht="11.25" customHeight="1" x14ac:dyDescent="0.2">
      <c r="A16" s="48" t="s">
        <v>23</v>
      </c>
      <c r="B16" s="48"/>
      <c r="C16" s="48"/>
      <c r="D16" s="48"/>
      <c r="E16" s="48"/>
      <c r="F16" s="48"/>
      <c r="G16" s="48"/>
      <c r="H16" s="48"/>
      <c r="I16" s="48"/>
      <c r="J16" s="48"/>
      <c r="K16" s="48"/>
      <c r="L16" s="48"/>
      <c r="M16" s="48"/>
      <c r="N16" s="48"/>
    </row>
    <row r="19" spans="2:2" ht="11.25" customHeight="1" x14ac:dyDescent="0.2">
      <c r="B19" s="3"/>
    </row>
  </sheetData>
  <mergeCells count="9">
    <mergeCell ref="A15:N15"/>
    <mergeCell ref="A16:N16"/>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workbookViewId="0">
      <selection activeCell="I22" sqref="I22"/>
    </sheetView>
  </sheetViews>
  <sheetFormatPr baseColWidth="10" defaultColWidth="11.125" defaultRowHeight="11.25" customHeight="1" x14ac:dyDescent="0.2"/>
  <cols>
    <col min="1" max="1" width="2.75" style="1" bestFit="1" customWidth="1"/>
    <col min="2" max="13" width="6.75" style="1" bestFit="1" customWidth="1"/>
    <col min="14" max="14" width="7.25" style="1" bestFit="1" customWidth="1"/>
    <col min="15" max="16384" width="11.125" style="1"/>
  </cols>
  <sheetData>
    <row r="1" spans="1:14" ht="11.25" customHeight="1" x14ac:dyDescent="0.2">
      <c r="A1" s="49" t="s">
        <v>0</v>
      </c>
      <c r="B1" s="52" t="s">
        <v>59</v>
      </c>
      <c r="C1" s="53"/>
      <c r="D1" s="53"/>
      <c r="E1" s="53"/>
      <c r="F1" s="53"/>
      <c r="G1" s="53"/>
      <c r="H1" s="53"/>
      <c r="I1" s="53"/>
      <c r="J1" s="53"/>
      <c r="K1" s="53"/>
      <c r="L1" s="53"/>
      <c r="M1" s="54"/>
      <c r="N1" s="49" t="s">
        <v>2</v>
      </c>
    </row>
    <row r="2" spans="1:14" ht="11.25" customHeight="1" x14ac:dyDescent="0.2">
      <c r="A2" s="50"/>
      <c r="B2" s="52" t="s">
        <v>40</v>
      </c>
      <c r="C2" s="53"/>
      <c r="D2" s="54"/>
      <c r="E2" s="52" t="s">
        <v>41</v>
      </c>
      <c r="F2" s="53"/>
      <c r="G2" s="54"/>
      <c r="H2" s="52" t="s">
        <v>42</v>
      </c>
      <c r="I2" s="53"/>
      <c r="J2" s="54"/>
      <c r="K2" s="52" t="s">
        <v>6</v>
      </c>
      <c r="L2" s="53"/>
      <c r="M2" s="54"/>
      <c r="N2" s="5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8" t="s">
        <v>16</v>
      </c>
      <c r="B4" s="7">
        <v>28.4</v>
      </c>
      <c r="C4" s="7">
        <v>24.7</v>
      </c>
      <c r="D4" s="7">
        <v>32</v>
      </c>
      <c r="E4" s="7">
        <v>50.6</v>
      </c>
      <c r="F4" s="7">
        <v>46.5</v>
      </c>
      <c r="G4" s="7">
        <v>54.7</v>
      </c>
      <c r="H4" s="7">
        <v>20.2</v>
      </c>
      <c r="I4" s="7">
        <v>16.8</v>
      </c>
      <c r="J4" s="7">
        <v>23.5</v>
      </c>
      <c r="K4" s="7">
        <v>0.9</v>
      </c>
      <c r="L4" s="7">
        <v>0.1</v>
      </c>
      <c r="M4" s="7">
        <v>1.6</v>
      </c>
      <c r="N4" s="7">
        <v>747</v>
      </c>
    </row>
    <row r="5" spans="1:14" ht="11.25" customHeight="1" x14ac:dyDescent="0.2">
      <c r="A5" s="8" t="s">
        <v>17</v>
      </c>
      <c r="B5" s="7">
        <v>29.7</v>
      </c>
      <c r="C5" s="7">
        <v>27.6</v>
      </c>
      <c r="D5" s="7">
        <v>31.9</v>
      </c>
      <c r="E5" s="7">
        <v>48.3</v>
      </c>
      <c r="F5" s="7">
        <v>45.9</v>
      </c>
      <c r="G5" s="7">
        <v>50.6</v>
      </c>
      <c r="H5" s="7">
        <v>20.8</v>
      </c>
      <c r="I5" s="7">
        <v>18.8</v>
      </c>
      <c r="J5" s="7">
        <v>22.8</v>
      </c>
      <c r="K5" s="7">
        <v>1.2</v>
      </c>
      <c r="L5" s="7">
        <v>0.7</v>
      </c>
      <c r="M5" s="7">
        <v>1.7</v>
      </c>
      <c r="N5" s="7">
        <v>2284</v>
      </c>
    </row>
    <row r="6" spans="1:14" ht="11.25" customHeight="1" x14ac:dyDescent="0.2">
      <c r="A6" s="8" t="s">
        <v>18</v>
      </c>
      <c r="B6" s="7">
        <v>8.4</v>
      </c>
      <c r="C6" s="7">
        <v>5.6</v>
      </c>
      <c r="D6" s="7">
        <v>11.3</v>
      </c>
      <c r="E6" s="7">
        <v>35.200000000000003</v>
      </c>
      <c r="F6" s="7">
        <v>30.3</v>
      </c>
      <c r="G6" s="7">
        <v>40.1</v>
      </c>
      <c r="H6" s="7">
        <v>55.3</v>
      </c>
      <c r="I6" s="7">
        <v>50.2</v>
      </c>
      <c r="J6" s="7">
        <v>60.4</v>
      </c>
      <c r="K6" s="7">
        <v>1</v>
      </c>
      <c r="L6" s="7">
        <v>0</v>
      </c>
      <c r="M6" s="7">
        <v>2</v>
      </c>
      <c r="N6" s="7">
        <v>559</v>
      </c>
    </row>
    <row r="7" spans="1:14" ht="11.25" customHeight="1" x14ac:dyDescent="0.2">
      <c r="A7" s="8" t="s">
        <v>15</v>
      </c>
      <c r="B7" s="7">
        <v>22.5</v>
      </c>
      <c r="C7" s="7">
        <v>19.2</v>
      </c>
      <c r="D7" s="7">
        <v>25.8</v>
      </c>
      <c r="E7" s="7">
        <v>63</v>
      </c>
      <c r="F7" s="7">
        <v>59.2</v>
      </c>
      <c r="G7" s="7">
        <v>66.8</v>
      </c>
      <c r="H7" s="7">
        <v>14</v>
      </c>
      <c r="I7" s="7">
        <v>11.2</v>
      </c>
      <c r="J7" s="7">
        <v>16.7</v>
      </c>
      <c r="K7" s="7">
        <v>0.5</v>
      </c>
      <c r="L7" s="7">
        <v>0</v>
      </c>
      <c r="M7" s="7">
        <v>1.1000000000000001</v>
      </c>
      <c r="N7" s="7">
        <v>618</v>
      </c>
    </row>
    <row r="8" spans="1:14" ht="11.25" customHeight="1" x14ac:dyDescent="0.2">
      <c r="A8" s="8" t="s">
        <v>12</v>
      </c>
      <c r="B8" s="7">
        <v>29.2</v>
      </c>
      <c r="C8" s="7">
        <v>25</v>
      </c>
      <c r="D8" s="7">
        <v>33.4</v>
      </c>
      <c r="E8" s="7">
        <v>57</v>
      </c>
      <c r="F8" s="7">
        <v>52.4</v>
      </c>
      <c r="G8" s="7">
        <v>61.7</v>
      </c>
      <c r="H8" s="7">
        <v>13.4</v>
      </c>
      <c r="I8" s="7">
        <v>10.199999999999999</v>
      </c>
      <c r="J8" s="7">
        <v>16.600000000000001</v>
      </c>
      <c r="K8" s="7">
        <v>0.3</v>
      </c>
      <c r="L8" s="7">
        <v>0</v>
      </c>
      <c r="M8" s="7">
        <v>0.8</v>
      </c>
      <c r="N8" s="7">
        <v>503</v>
      </c>
    </row>
    <row r="9" spans="1:14" ht="11.25" customHeight="1" x14ac:dyDescent="0.2">
      <c r="A9" s="8" t="s">
        <v>11</v>
      </c>
      <c r="B9" s="7">
        <v>23.6</v>
      </c>
      <c r="C9" s="7">
        <v>20.7</v>
      </c>
      <c r="D9" s="7">
        <v>26.5</v>
      </c>
      <c r="E9" s="7">
        <v>55.2</v>
      </c>
      <c r="F9" s="7">
        <v>51.8</v>
      </c>
      <c r="G9" s="7">
        <v>58.6</v>
      </c>
      <c r="H9" s="7">
        <v>20.9</v>
      </c>
      <c r="I9" s="7">
        <v>18.2</v>
      </c>
      <c r="J9" s="7">
        <v>23.6</v>
      </c>
      <c r="K9" s="7">
        <v>0.3</v>
      </c>
      <c r="L9" s="7">
        <v>0</v>
      </c>
      <c r="M9" s="7">
        <v>0.7</v>
      </c>
      <c r="N9" s="7">
        <v>864</v>
      </c>
    </row>
    <row r="10" spans="1:14" ht="11.25" customHeight="1" x14ac:dyDescent="0.2">
      <c r="A10" s="8" t="s">
        <v>20</v>
      </c>
      <c r="B10" s="7">
        <v>14.6</v>
      </c>
      <c r="C10" s="7">
        <v>13.3</v>
      </c>
      <c r="D10" s="7">
        <v>15.9</v>
      </c>
      <c r="E10" s="7">
        <v>59.7</v>
      </c>
      <c r="F10" s="7">
        <v>57.9</v>
      </c>
      <c r="G10" s="7">
        <v>61.5</v>
      </c>
      <c r="H10" s="7">
        <v>25.1</v>
      </c>
      <c r="I10" s="7">
        <v>23.5</v>
      </c>
      <c r="J10" s="7">
        <v>26.6</v>
      </c>
      <c r="K10" s="7">
        <v>0.7</v>
      </c>
      <c r="L10" s="7">
        <v>0.4</v>
      </c>
      <c r="M10" s="7">
        <v>1</v>
      </c>
      <c r="N10" s="7">
        <v>2905</v>
      </c>
    </row>
    <row r="11" spans="1:14" ht="11.25" customHeight="1" x14ac:dyDescent="0.2">
      <c r="A11" s="40" t="s">
        <v>14</v>
      </c>
      <c r="B11" s="41">
        <v>8.1</v>
      </c>
      <c r="C11" s="41">
        <v>6.4</v>
      </c>
      <c r="D11" s="41">
        <v>9.8000000000000007</v>
      </c>
      <c r="E11" s="41">
        <v>41.1</v>
      </c>
      <c r="F11" s="41">
        <v>38</v>
      </c>
      <c r="G11" s="41">
        <v>44.2</v>
      </c>
      <c r="H11" s="41">
        <v>50.3</v>
      </c>
      <c r="I11" s="41">
        <v>47.2</v>
      </c>
      <c r="J11" s="41">
        <v>53.5</v>
      </c>
      <c r="K11" s="41">
        <v>0.5</v>
      </c>
      <c r="L11" s="41">
        <v>0.1</v>
      </c>
      <c r="M11" s="41">
        <v>0.9</v>
      </c>
      <c r="N11" s="41">
        <v>1065</v>
      </c>
    </row>
    <row r="12" spans="1:14" ht="11.25" customHeight="1" x14ac:dyDescent="0.2">
      <c r="A12" s="8" t="s">
        <v>19</v>
      </c>
      <c r="B12" s="7">
        <v>43.7</v>
      </c>
      <c r="C12" s="7">
        <v>40</v>
      </c>
      <c r="D12" s="7">
        <v>47.3</v>
      </c>
      <c r="E12" s="7">
        <v>37.5</v>
      </c>
      <c r="F12" s="7">
        <v>34</v>
      </c>
      <c r="G12" s="7">
        <v>41.1</v>
      </c>
      <c r="H12" s="7">
        <v>18.3</v>
      </c>
      <c r="I12" s="7">
        <v>15.3</v>
      </c>
      <c r="J12" s="7">
        <v>21.2</v>
      </c>
      <c r="K12" s="7">
        <v>0.6</v>
      </c>
      <c r="L12" s="7">
        <v>0</v>
      </c>
      <c r="M12" s="7">
        <v>1.1000000000000001</v>
      </c>
      <c r="N12" s="7">
        <v>1001</v>
      </c>
    </row>
    <row r="13" spans="1:14" ht="11.25" customHeight="1" x14ac:dyDescent="0.2">
      <c r="A13" s="8" t="s">
        <v>21</v>
      </c>
      <c r="B13" s="7">
        <v>24.4</v>
      </c>
      <c r="C13" s="7">
        <v>21.7</v>
      </c>
      <c r="D13" s="7">
        <v>27.1</v>
      </c>
      <c r="E13" s="7">
        <v>44.1</v>
      </c>
      <c r="F13" s="7">
        <v>40.9</v>
      </c>
      <c r="G13" s="7">
        <v>47.3</v>
      </c>
      <c r="H13" s="7">
        <v>29.4</v>
      </c>
      <c r="I13" s="7">
        <v>26.4</v>
      </c>
      <c r="J13" s="7">
        <v>32.299999999999997</v>
      </c>
      <c r="K13" s="7">
        <v>2.1</v>
      </c>
      <c r="L13" s="7">
        <v>1.2</v>
      </c>
      <c r="M13" s="7">
        <v>3</v>
      </c>
      <c r="N13" s="7">
        <v>1001</v>
      </c>
    </row>
    <row r="15" spans="1:14" ht="11.25" customHeight="1" x14ac:dyDescent="0.2">
      <c r="A15" s="47" t="s">
        <v>22</v>
      </c>
      <c r="B15" s="47"/>
      <c r="C15" s="47"/>
      <c r="D15" s="47"/>
      <c r="E15" s="47"/>
      <c r="F15" s="47"/>
      <c r="G15" s="47"/>
      <c r="H15" s="47"/>
      <c r="I15" s="47"/>
      <c r="J15" s="47"/>
      <c r="K15" s="47"/>
      <c r="L15" s="47"/>
      <c r="M15" s="47"/>
      <c r="N15" s="47"/>
    </row>
    <row r="16" spans="1:14" ht="11.25" customHeight="1" x14ac:dyDescent="0.2">
      <c r="A16" s="48" t="s">
        <v>23</v>
      </c>
      <c r="B16" s="48"/>
      <c r="C16" s="48"/>
      <c r="D16" s="48"/>
      <c r="E16" s="48"/>
      <c r="F16" s="48"/>
      <c r="G16" s="48"/>
      <c r="H16" s="48"/>
      <c r="I16" s="48"/>
      <c r="J16" s="48"/>
      <c r="K16" s="48"/>
      <c r="L16" s="48"/>
      <c r="M16" s="48"/>
      <c r="N16" s="48"/>
    </row>
    <row r="19" spans="2:2" ht="11.25" customHeight="1" x14ac:dyDescent="0.2">
      <c r="B19" s="3"/>
    </row>
  </sheetData>
  <mergeCells count="9">
    <mergeCell ref="A15:N15"/>
    <mergeCell ref="A16:N16"/>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workbookViewId="0">
      <selection activeCell="H27" sqref="H27"/>
    </sheetView>
  </sheetViews>
  <sheetFormatPr baseColWidth="10" defaultColWidth="11.125" defaultRowHeight="11.25" customHeight="1" x14ac:dyDescent="0.2"/>
  <cols>
    <col min="1" max="1" width="2.75" style="1" bestFit="1" customWidth="1"/>
    <col min="2" max="13" width="6.75" style="1" bestFit="1" customWidth="1"/>
    <col min="14" max="14" width="7.25" style="1" bestFit="1" customWidth="1"/>
    <col min="15" max="16384" width="11.125" style="1"/>
  </cols>
  <sheetData>
    <row r="1" spans="1:14" ht="11.25" customHeight="1" x14ac:dyDescent="0.2">
      <c r="A1" s="49" t="s">
        <v>0</v>
      </c>
      <c r="B1" s="52" t="s">
        <v>60</v>
      </c>
      <c r="C1" s="53"/>
      <c r="D1" s="53"/>
      <c r="E1" s="53"/>
      <c r="F1" s="53"/>
      <c r="G1" s="53"/>
      <c r="H1" s="53"/>
      <c r="I1" s="53"/>
      <c r="J1" s="53"/>
      <c r="K1" s="53"/>
      <c r="L1" s="53"/>
      <c r="M1" s="54"/>
      <c r="N1" s="49" t="s">
        <v>2</v>
      </c>
    </row>
    <row r="2" spans="1:14" ht="11.25" customHeight="1" x14ac:dyDescent="0.2">
      <c r="A2" s="50"/>
      <c r="B2" s="52" t="s">
        <v>40</v>
      </c>
      <c r="C2" s="53"/>
      <c r="D2" s="54"/>
      <c r="E2" s="52" t="s">
        <v>41</v>
      </c>
      <c r="F2" s="53"/>
      <c r="G2" s="54"/>
      <c r="H2" s="52" t="s">
        <v>42</v>
      </c>
      <c r="I2" s="53"/>
      <c r="J2" s="54"/>
      <c r="K2" s="52" t="s">
        <v>6</v>
      </c>
      <c r="L2" s="53"/>
      <c r="M2" s="54"/>
      <c r="N2" s="5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8" t="s">
        <v>16</v>
      </c>
      <c r="B4" s="7">
        <v>35.5</v>
      </c>
      <c r="C4" s="7">
        <v>31.6</v>
      </c>
      <c r="D4" s="7">
        <v>39.5</v>
      </c>
      <c r="E4" s="7">
        <v>48.4</v>
      </c>
      <c r="F4" s="7">
        <v>44.3</v>
      </c>
      <c r="G4" s="7">
        <v>52.5</v>
      </c>
      <c r="H4" s="7">
        <v>15.2</v>
      </c>
      <c r="I4" s="7">
        <v>12.2</v>
      </c>
      <c r="J4" s="7">
        <v>18.100000000000001</v>
      </c>
      <c r="K4" s="7">
        <v>0.9</v>
      </c>
      <c r="L4" s="7">
        <v>0.2</v>
      </c>
      <c r="M4" s="7">
        <v>1.5</v>
      </c>
      <c r="N4" s="7">
        <v>747</v>
      </c>
    </row>
    <row r="5" spans="1:14" ht="11.25" customHeight="1" x14ac:dyDescent="0.2">
      <c r="A5" s="8" t="s">
        <v>17</v>
      </c>
      <c r="B5" s="7">
        <v>34.799999999999997</v>
      </c>
      <c r="C5" s="7">
        <v>32.5</v>
      </c>
      <c r="D5" s="7">
        <v>37</v>
      </c>
      <c r="E5" s="7">
        <v>44.7</v>
      </c>
      <c r="F5" s="7">
        <v>42.3</v>
      </c>
      <c r="G5" s="7">
        <v>47</v>
      </c>
      <c r="H5" s="7">
        <v>19.600000000000001</v>
      </c>
      <c r="I5" s="7">
        <v>17.600000000000001</v>
      </c>
      <c r="J5" s="7">
        <v>21.5</v>
      </c>
      <c r="K5" s="7">
        <v>1</v>
      </c>
      <c r="L5" s="7">
        <v>0.5</v>
      </c>
      <c r="M5" s="7">
        <v>1.5</v>
      </c>
      <c r="N5" s="7">
        <v>2284</v>
      </c>
    </row>
    <row r="6" spans="1:14" ht="11.25" customHeight="1" x14ac:dyDescent="0.2">
      <c r="A6" s="8" t="s">
        <v>18</v>
      </c>
      <c r="B6" s="7">
        <v>26.4</v>
      </c>
      <c r="C6" s="7">
        <v>21.9</v>
      </c>
      <c r="D6" s="7">
        <v>31</v>
      </c>
      <c r="E6" s="7">
        <v>41.8</v>
      </c>
      <c r="F6" s="7">
        <v>36.799999999999997</v>
      </c>
      <c r="G6" s="7">
        <v>46.9</v>
      </c>
      <c r="H6" s="7">
        <v>30.9</v>
      </c>
      <c r="I6" s="7">
        <v>26.1</v>
      </c>
      <c r="J6" s="7">
        <v>35.799999999999997</v>
      </c>
      <c r="K6" s="7">
        <v>0.8</v>
      </c>
      <c r="L6" s="7">
        <v>0.2</v>
      </c>
      <c r="M6" s="7">
        <v>1.5</v>
      </c>
      <c r="N6" s="7">
        <v>559</v>
      </c>
    </row>
    <row r="7" spans="1:14" ht="11.25" customHeight="1" x14ac:dyDescent="0.2">
      <c r="A7" s="8" t="s">
        <v>15</v>
      </c>
      <c r="B7" s="7">
        <v>66.2</v>
      </c>
      <c r="C7" s="7">
        <v>62.4</v>
      </c>
      <c r="D7" s="7">
        <v>69.900000000000006</v>
      </c>
      <c r="E7" s="7">
        <v>32</v>
      </c>
      <c r="F7" s="7">
        <v>28.3</v>
      </c>
      <c r="G7" s="7">
        <v>35.700000000000003</v>
      </c>
      <c r="H7" s="7">
        <v>1.1000000000000001</v>
      </c>
      <c r="I7" s="7">
        <v>0.3</v>
      </c>
      <c r="J7" s="7">
        <v>2</v>
      </c>
      <c r="K7" s="7">
        <v>0.7</v>
      </c>
      <c r="L7" s="7">
        <v>0</v>
      </c>
      <c r="M7" s="7">
        <v>1.3</v>
      </c>
      <c r="N7" s="7">
        <v>618</v>
      </c>
    </row>
    <row r="8" spans="1:14" ht="11.25" customHeight="1" x14ac:dyDescent="0.2">
      <c r="A8" s="8" t="s">
        <v>12</v>
      </c>
      <c r="B8" s="7">
        <v>43.9</v>
      </c>
      <c r="C8" s="7">
        <v>39.299999999999997</v>
      </c>
      <c r="D8" s="7">
        <v>48.5</v>
      </c>
      <c r="E8" s="7">
        <v>48</v>
      </c>
      <c r="F8" s="7">
        <v>43.4</v>
      </c>
      <c r="G8" s="7">
        <v>52.7</v>
      </c>
      <c r="H8" s="7">
        <v>6.8</v>
      </c>
      <c r="I8" s="7">
        <v>4.5999999999999996</v>
      </c>
      <c r="J8" s="7">
        <v>9.1</v>
      </c>
      <c r="K8" s="7">
        <v>1.2</v>
      </c>
      <c r="L8" s="7">
        <v>0.1</v>
      </c>
      <c r="M8" s="7">
        <v>2.4</v>
      </c>
      <c r="N8" s="7">
        <v>503</v>
      </c>
    </row>
    <row r="9" spans="1:14" ht="11.25" customHeight="1" x14ac:dyDescent="0.2">
      <c r="A9" s="8" t="s">
        <v>11</v>
      </c>
      <c r="B9" s="7">
        <v>14.2</v>
      </c>
      <c r="C9" s="7">
        <v>11.8</v>
      </c>
      <c r="D9" s="7">
        <v>16.5</v>
      </c>
      <c r="E9" s="7">
        <v>62</v>
      </c>
      <c r="F9" s="7">
        <v>58.7</v>
      </c>
      <c r="G9" s="7">
        <v>65.3</v>
      </c>
      <c r="H9" s="7">
        <v>23.4</v>
      </c>
      <c r="I9" s="7">
        <v>20.5</v>
      </c>
      <c r="J9" s="7">
        <v>26.3</v>
      </c>
      <c r="K9" s="7">
        <v>0.4</v>
      </c>
      <c r="L9" s="7">
        <v>0</v>
      </c>
      <c r="M9" s="7">
        <v>0.9</v>
      </c>
      <c r="N9" s="7">
        <v>864</v>
      </c>
    </row>
    <row r="10" spans="1:14" ht="11.25" customHeight="1" x14ac:dyDescent="0.2">
      <c r="A10" s="8" t="s">
        <v>20</v>
      </c>
      <c r="B10" s="7">
        <v>15.5</v>
      </c>
      <c r="C10" s="7">
        <v>14.2</v>
      </c>
      <c r="D10" s="7">
        <v>16.8</v>
      </c>
      <c r="E10" s="7">
        <v>54.4</v>
      </c>
      <c r="F10" s="7">
        <v>52.6</v>
      </c>
      <c r="G10" s="7">
        <v>56.3</v>
      </c>
      <c r="H10" s="7">
        <v>29.4</v>
      </c>
      <c r="I10" s="7">
        <v>27.7</v>
      </c>
      <c r="J10" s="7">
        <v>31</v>
      </c>
      <c r="K10" s="7">
        <v>0.7</v>
      </c>
      <c r="L10" s="7">
        <v>0.4</v>
      </c>
      <c r="M10" s="7">
        <v>1</v>
      </c>
      <c r="N10" s="7">
        <v>2905</v>
      </c>
    </row>
    <row r="11" spans="1:14" ht="11.25" customHeight="1" x14ac:dyDescent="0.2">
      <c r="A11" s="40" t="s">
        <v>14</v>
      </c>
      <c r="B11" s="41">
        <v>15.7</v>
      </c>
      <c r="C11" s="41">
        <v>13.4</v>
      </c>
      <c r="D11" s="41">
        <v>17.899999999999999</v>
      </c>
      <c r="E11" s="41">
        <v>47.8</v>
      </c>
      <c r="F11" s="41">
        <v>44.7</v>
      </c>
      <c r="G11" s="41">
        <v>50.9</v>
      </c>
      <c r="H11" s="41">
        <v>35.6</v>
      </c>
      <c r="I11" s="41">
        <v>32.6</v>
      </c>
      <c r="J11" s="41">
        <v>38.6</v>
      </c>
      <c r="K11" s="41">
        <v>1</v>
      </c>
      <c r="L11" s="41">
        <v>0.4</v>
      </c>
      <c r="M11" s="41">
        <v>1.5</v>
      </c>
      <c r="N11" s="41">
        <v>1065</v>
      </c>
    </row>
    <row r="12" spans="1:14" ht="11.25" customHeight="1" x14ac:dyDescent="0.2">
      <c r="A12" s="8" t="s">
        <v>19</v>
      </c>
      <c r="B12" s="7">
        <v>71.2</v>
      </c>
      <c r="C12" s="7">
        <v>67.8</v>
      </c>
      <c r="D12" s="7">
        <v>74.5</v>
      </c>
      <c r="E12" s="7">
        <v>25.9</v>
      </c>
      <c r="F12" s="7">
        <v>22.6</v>
      </c>
      <c r="G12" s="7">
        <v>29.1</v>
      </c>
      <c r="H12" s="7">
        <v>2</v>
      </c>
      <c r="I12" s="7">
        <v>1.1000000000000001</v>
      </c>
      <c r="J12" s="7">
        <v>3</v>
      </c>
      <c r="K12" s="7">
        <v>0.9</v>
      </c>
      <c r="L12" s="7">
        <v>0.2</v>
      </c>
      <c r="M12" s="7">
        <v>1.6</v>
      </c>
      <c r="N12" s="7">
        <v>1001</v>
      </c>
    </row>
    <row r="13" spans="1:14" ht="11.25" customHeight="1" x14ac:dyDescent="0.2">
      <c r="A13" s="8" t="s">
        <v>21</v>
      </c>
      <c r="B13" s="7">
        <v>22.3</v>
      </c>
      <c r="C13" s="7">
        <v>19.600000000000001</v>
      </c>
      <c r="D13" s="7">
        <v>25</v>
      </c>
      <c r="E13" s="7">
        <v>40.799999999999997</v>
      </c>
      <c r="F13" s="7">
        <v>37.700000000000003</v>
      </c>
      <c r="G13" s="7">
        <v>44</v>
      </c>
      <c r="H13" s="7">
        <v>34.9</v>
      </c>
      <c r="I13" s="7">
        <v>31.8</v>
      </c>
      <c r="J13" s="7">
        <v>37.9</v>
      </c>
      <c r="K13" s="7">
        <v>2</v>
      </c>
      <c r="L13" s="7">
        <v>1.1000000000000001</v>
      </c>
      <c r="M13" s="7">
        <v>2.9</v>
      </c>
      <c r="N13" s="7">
        <v>1001</v>
      </c>
    </row>
    <row r="15" spans="1:14" ht="11.25" customHeight="1" x14ac:dyDescent="0.2">
      <c r="A15" s="47" t="s">
        <v>22</v>
      </c>
      <c r="B15" s="47"/>
      <c r="C15" s="47"/>
      <c r="D15" s="47"/>
      <c r="E15" s="47"/>
      <c r="F15" s="47"/>
      <c r="G15" s="47"/>
      <c r="H15" s="47"/>
      <c r="I15" s="47"/>
      <c r="J15" s="47"/>
      <c r="K15" s="47"/>
      <c r="L15" s="47"/>
      <c r="M15" s="47"/>
      <c r="N15" s="47"/>
    </row>
    <row r="16" spans="1:14" ht="11.25" customHeight="1" x14ac:dyDescent="0.2">
      <c r="A16" s="48" t="s">
        <v>23</v>
      </c>
      <c r="B16" s="48"/>
      <c r="C16" s="48"/>
      <c r="D16" s="48"/>
      <c r="E16" s="48"/>
      <c r="F16" s="48"/>
      <c r="G16" s="48"/>
      <c r="H16" s="48"/>
      <c r="I16" s="48"/>
      <c r="J16" s="48"/>
      <c r="K16" s="48"/>
      <c r="L16" s="48"/>
      <c r="M16" s="48"/>
      <c r="N16" s="48"/>
    </row>
    <row r="19" spans="2:2" ht="11.25" customHeight="1" x14ac:dyDescent="0.2">
      <c r="B19" s="3"/>
    </row>
  </sheetData>
  <mergeCells count="9">
    <mergeCell ref="A15:N15"/>
    <mergeCell ref="A16:N16"/>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workbookViewId="0">
      <selection activeCell="H27" sqref="H27"/>
    </sheetView>
  </sheetViews>
  <sheetFormatPr baseColWidth="10" defaultColWidth="11.125" defaultRowHeight="11.25" customHeight="1" x14ac:dyDescent="0.2"/>
  <cols>
    <col min="1" max="1" width="2.75" style="1" bestFit="1" customWidth="1"/>
    <col min="2" max="13" width="6.75" style="1" bestFit="1" customWidth="1"/>
    <col min="14" max="14" width="7.25" style="1" bestFit="1" customWidth="1"/>
    <col min="15" max="16384" width="11.125" style="1"/>
  </cols>
  <sheetData>
    <row r="1" spans="1:14" ht="11.25" customHeight="1" x14ac:dyDescent="0.2">
      <c r="A1" s="49" t="s">
        <v>0</v>
      </c>
      <c r="B1" s="52" t="s">
        <v>61</v>
      </c>
      <c r="C1" s="53"/>
      <c r="D1" s="53"/>
      <c r="E1" s="53"/>
      <c r="F1" s="53"/>
      <c r="G1" s="53"/>
      <c r="H1" s="53"/>
      <c r="I1" s="53"/>
      <c r="J1" s="53"/>
      <c r="K1" s="53"/>
      <c r="L1" s="53"/>
      <c r="M1" s="54"/>
      <c r="N1" s="49" t="s">
        <v>2</v>
      </c>
    </row>
    <row r="2" spans="1:14" ht="11.25" customHeight="1" x14ac:dyDescent="0.2">
      <c r="A2" s="50"/>
      <c r="B2" s="52" t="s">
        <v>40</v>
      </c>
      <c r="C2" s="53"/>
      <c r="D2" s="54"/>
      <c r="E2" s="52" t="s">
        <v>41</v>
      </c>
      <c r="F2" s="53"/>
      <c r="G2" s="54"/>
      <c r="H2" s="52" t="s">
        <v>42</v>
      </c>
      <c r="I2" s="53"/>
      <c r="J2" s="54"/>
      <c r="K2" s="52" t="s">
        <v>6</v>
      </c>
      <c r="L2" s="53"/>
      <c r="M2" s="54"/>
      <c r="N2" s="5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8" t="s">
        <v>16</v>
      </c>
      <c r="B4" s="7">
        <v>42.5</v>
      </c>
      <c r="C4" s="7">
        <v>38.5</v>
      </c>
      <c r="D4" s="7">
        <v>46.5</v>
      </c>
      <c r="E4" s="7">
        <v>38.200000000000003</v>
      </c>
      <c r="F4" s="7">
        <v>34.200000000000003</v>
      </c>
      <c r="G4" s="7">
        <v>42.2</v>
      </c>
      <c r="H4" s="7">
        <v>18.899999999999999</v>
      </c>
      <c r="I4" s="7">
        <v>15.7</v>
      </c>
      <c r="J4" s="7">
        <v>22.2</v>
      </c>
      <c r="K4" s="7">
        <v>0.4</v>
      </c>
      <c r="L4" s="7">
        <v>0</v>
      </c>
      <c r="M4" s="7">
        <v>0.9</v>
      </c>
      <c r="N4" s="7">
        <v>747</v>
      </c>
    </row>
    <row r="5" spans="1:14" ht="11.25" customHeight="1" x14ac:dyDescent="0.2">
      <c r="A5" s="8" t="s">
        <v>17</v>
      </c>
      <c r="B5" s="7">
        <v>41.2</v>
      </c>
      <c r="C5" s="7">
        <v>38.9</v>
      </c>
      <c r="D5" s="7">
        <v>43.6</v>
      </c>
      <c r="E5" s="7">
        <v>38.1</v>
      </c>
      <c r="F5" s="7">
        <v>35.700000000000003</v>
      </c>
      <c r="G5" s="7">
        <v>40.4</v>
      </c>
      <c r="H5" s="7">
        <v>19.600000000000001</v>
      </c>
      <c r="I5" s="7">
        <v>17.7</v>
      </c>
      <c r="J5" s="7">
        <v>21.6</v>
      </c>
      <c r="K5" s="7">
        <v>1.1000000000000001</v>
      </c>
      <c r="L5" s="7">
        <v>0.6</v>
      </c>
      <c r="M5" s="7">
        <v>1.6</v>
      </c>
      <c r="N5" s="7">
        <v>2284</v>
      </c>
    </row>
    <row r="6" spans="1:14" ht="11.25" customHeight="1" x14ac:dyDescent="0.2">
      <c r="A6" s="8" t="s">
        <v>18</v>
      </c>
      <c r="B6" s="7">
        <v>57.8</v>
      </c>
      <c r="C6" s="7">
        <v>52.6</v>
      </c>
      <c r="D6" s="7">
        <v>62.9</v>
      </c>
      <c r="E6" s="7">
        <v>25.8</v>
      </c>
      <c r="F6" s="7">
        <v>21.2</v>
      </c>
      <c r="G6" s="7">
        <v>30.4</v>
      </c>
      <c r="H6" s="7">
        <v>15.6</v>
      </c>
      <c r="I6" s="7">
        <v>11.8</v>
      </c>
      <c r="J6" s="7">
        <v>19.399999999999999</v>
      </c>
      <c r="K6" s="7">
        <v>0.9</v>
      </c>
      <c r="L6" s="7">
        <v>0.2</v>
      </c>
      <c r="M6" s="7">
        <v>1.6</v>
      </c>
      <c r="N6" s="7">
        <v>559</v>
      </c>
    </row>
    <row r="7" spans="1:14" ht="11.25" customHeight="1" x14ac:dyDescent="0.2">
      <c r="A7" s="8" t="s">
        <v>15</v>
      </c>
      <c r="B7" s="7">
        <v>79.400000000000006</v>
      </c>
      <c r="C7" s="7">
        <v>76.2</v>
      </c>
      <c r="D7" s="7">
        <v>82.6</v>
      </c>
      <c r="E7" s="7">
        <v>18.5</v>
      </c>
      <c r="F7" s="7">
        <v>15.5</v>
      </c>
      <c r="G7" s="7">
        <v>21.6</v>
      </c>
      <c r="H7" s="7">
        <v>0.5</v>
      </c>
      <c r="I7" s="7">
        <v>0</v>
      </c>
      <c r="J7" s="7">
        <v>1</v>
      </c>
      <c r="K7" s="7">
        <v>1.6</v>
      </c>
      <c r="L7" s="7">
        <v>0.6</v>
      </c>
      <c r="M7" s="7">
        <v>2.6</v>
      </c>
      <c r="N7" s="7">
        <v>618</v>
      </c>
    </row>
    <row r="8" spans="1:14" ht="11.25" customHeight="1" x14ac:dyDescent="0.2">
      <c r="A8" s="8" t="s">
        <v>12</v>
      </c>
      <c r="B8" s="7">
        <v>51.6</v>
      </c>
      <c r="C8" s="7">
        <v>46.9</v>
      </c>
      <c r="D8" s="7">
        <v>56.2</v>
      </c>
      <c r="E8" s="7">
        <v>39.5</v>
      </c>
      <c r="F8" s="7">
        <v>34.9</v>
      </c>
      <c r="G8" s="7">
        <v>44.1</v>
      </c>
      <c r="H8" s="7">
        <v>7.8</v>
      </c>
      <c r="I8" s="7">
        <v>5.4</v>
      </c>
      <c r="J8" s="7">
        <v>10.3</v>
      </c>
      <c r="K8" s="7">
        <v>1.1000000000000001</v>
      </c>
      <c r="L8" s="7">
        <v>0.1</v>
      </c>
      <c r="M8" s="7">
        <v>2.2000000000000002</v>
      </c>
      <c r="N8" s="7">
        <v>503</v>
      </c>
    </row>
    <row r="9" spans="1:14" ht="11.25" customHeight="1" x14ac:dyDescent="0.2">
      <c r="A9" s="8" t="s">
        <v>11</v>
      </c>
      <c r="B9" s="7">
        <v>71</v>
      </c>
      <c r="C9" s="7">
        <v>67.900000000000006</v>
      </c>
      <c r="D9" s="7">
        <v>74.099999999999994</v>
      </c>
      <c r="E9" s="7">
        <v>24.7</v>
      </c>
      <c r="F9" s="7">
        <v>21.8</v>
      </c>
      <c r="G9" s="7">
        <v>27.6</v>
      </c>
      <c r="H9" s="7">
        <v>4.2</v>
      </c>
      <c r="I9" s="7">
        <v>2.8</v>
      </c>
      <c r="J9" s="7">
        <v>5.6</v>
      </c>
      <c r="K9" s="7">
        <v>0.1</v>
      </c>
      <c r="L9" s="7">
        <v>0</v>
      </c>
      <c r="M9" s="7">
        <v>0.2</v>
      </c>
      <c r="N9" s="7">
        <v>864</v>
      </c>
    </row>
    <row r="10" spans="1:14" ht="11.25" customHeight="1" x14ac:dyDescent="0.2">
      <c r="A10" s="8" t="s">
        <v>20</v>
      </c>
      <c r="B10" s="7">
        <v>51.5</v>
      </c>
      <c r="C10" s="7">
        <v>49.6</v>
      </c>
      <c r="D10" s="7">
        <v>53.3</v>
      </c>
      <c r="E10" s="7">
        <v>37.6</v>
      </c>
      <c r="F10" s="7">
        <v>35.799999999999997</v>
      </c>
      <c r="G10" s="7">
        <v>39.4</v>
      </c>
      <c r="H10" s="7">
        <v>10.3</v>
      </c>
      <c r="I10" s="7">
        <v>9.1999999999999993</v>
      </c>
      <c r="J10" s="7">
        <v>11.4</v>
      </c>
      <c r="K10" s="7">
        <v>0.7</v>
      </c>
      <c r="L10" s="7">
        <v>0.4</v>
      </c>
      <c r="M10" s="7">
        <v>0.9</v>
      </c>
      <c r="N10" s="7">
        <v>2905</v>
      </c>
    </row>
    <row r="11" spans="1:14" ht="11.25" customHeight="1" x14ac:dyDescent="0.2">
      <c r="A11" s="40" t="s">
        <v>14</v>
      </c>
      <c r="B11" s="41">
        <v>39.299999999999997</v>
      </c>
      <c r="C11" s="41">
        <v>36.299999999999997</v>
      </c>
      <c r="D11" s="41">
        <v>42.3</v>
      </c>
      <c r="E11" s="41">
        <v>37.200000000000003</v>
      </c>
      <c r="F11" s="41">
        <v>34.200000000000003</v>
      </c>
      <c r="G11" s="41">
        <v>40.299999999999997</v>
      </c>
      <c r="H11" s="41">
        <v>23.4</v>
      </c>
      <c r="I11" s="41">
        <v>20.7</v>
      </c>
      <c r="J11" s="41">
        <v>26.1</v>
      </c>
      <c r="K11" s="41">
        <v>0.1</v>
      </c>
      <c r="L11" s="41">
        <v>0</v>
      </c>
      <c r="M11" s="41">
        <v>0.2</v>
      </c>
      <c r="N11" s="41">
        <v>1065</v>
      </c>
    </row>
    <row r="12" spans="1:14" ht="11.25" customHeight="1" x14ac:dyDescent="0.2">
      <c r="A12" s="8" t="s">
        <v>19</v>
      </c>
      <c r="B12" s="7">
        <v>71.900000000000006</v>
      </c>
      <c r="C12" s="7">
        <v>68.599999999999994</v>
      </c>
      <c r="D12" s="7">
        <v>75.2</v>
      </c>
      <c r="E12" s="7">
        <v>24.7</v>
      </c>
      <c r="F12" s="7">
        <v>21.5</v>
      </c>
      <c r="G12" s="7">
        <v>27.9</v>
      </c>
      <c r="H12" s="7">
        <v>2.9</v>
      </c>
      <c r="I12" s="7">
        <v>1.6</v>
      </c>
      <c r="J12" s="7">
        <v>4.2</v>
      </c>
      <c r="K12" s="7">
        <v>0.4</v>
      </c>
      <c r="L12" s="7">
        <v>0</v>
      </c>
      <c r="M12" s="7">
        <v>1</v>
      </c>
      <c r="N12" s="7">
        <v>1001</v>
      </c>
    </row>
    <row r="13" spans="1:14" ht="11.25" customHeight="1" x14ac:dyDescent="0.2">
      <c r="A13" s="8" t="s">
        <v>21</v>
      </c>
      <c r="B13" s="7">
        <v>34</v>
      </c>
      <c r="C13" s="7">
        <v>30.9</v>
      </c>
      <c r="D13" s="7">
        <v>37.1</v>
      </c>
      <c r="E13" s="7">
        <v>39.4</v>
      </c>
      <c r="F13" s="7">
        <v>36.299999999999997</v>
      </c>
      <c r="G13" s="7">
        <v>42.6</v>
      </c>
      <c r="H13" s="7">
        <v>24.1</v>
      </c>
      <c r="I13" s="7">
        <v>21.5</v>
      </c>
      <c r="J13" s="7">
        <v>26.8</v>
      </c>
      <c r="K13" s="7">
        <v>2.4</v>
      </c>
      <c r="L13" s="7">
        <v>1.4</v>
      </c>
      <c r="M13" s="7">
        <v>3.4</v>
      </c>
      <c r="N13" s="7">
        <v>1001</v>
      </c>
    </row>
    <row r="15" spans="1:14" ht="11.25" customHeight="1" x14ac:dyDescent="0.2">
      <c r="A15" s="47" t="s">
        <v>22</v>
      </c>
      <c r="B15" s="47"/>
      <c r="C15" s="47"/>
      <c r="D15" s="47"/>
      <c r="E15" s="47"/>
      <c r="F15" s="47"/>
      <c r="G15" s="47"/>
      <c r="H15" s="47"/>
      <c r="I15" s="47"/>
      <c r="J15" s="47"/>
      <c r="K15" s="47"/>
      <c r="L15" s="47"/>
      <c r="M15" s="47"/>
      <c r="N15" s="47"/>
    </row>
    <row r="16" spans="1:14" ht="11.25" customHeight="1" x14ac:dyDescent="0.2">
      <c r="A16" s="48" t="s">
        <v>23</v>
      </c>
      <c r="B16" s="48"/>
      <c r="C16" s="48"/>
      <c r="D16" s="48"/>
      <c r="E16" s="48"/>
      <c r="F16" s="48"/>
      <c r="G16" s="48"/>
      <c r="H16" s="48"/>
      <c r="I16" s="48"/>
      <c r="J16" s="48"/>
      <c r="K16" s="48"/>
      <c r="L16" s="48"/>
      <c r="M16" s="48"/>
      <c r="N16" s="48"/>
    </row>
    <row r="19" spans="2:2" ht="11.25" customHeight="1" x14ac:dyDescent="0.2">
      <c r="B19" s="3"/>
    </row>
  </sheetData>
  <mergeCells count="9">
    <mergeCell ref="A15:N15"/>
    <mergeCell ref="A16:N16"/>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workbookViewId="0">
      <selection activeCell="H28" sqref="H28"/>
    </sheetView>
  </sheetViews>
  <sheetFormatPr baseColWidth="10" defaultColWidth="11.125" defaultRowHeight="11.25" customHeight="1" x14ac:dyDescent="0.2"/>
  <cols>
    <col min="1" max="1" width="2.75" style="1" bestFit="1" customWidth="1"/>
    <col min="2" max="13" width="6.75" style="1" bestFit="1" customWidth="1"/>
    <col min="14" max="14" width="7.25" style="1" bestFit="1" customWidth="1"/>
    <col min="15" max="16384" width="11.125" style="1"/>
  </cols>
  <sheetData>
    <row r="1" spans="1:14" ht="11.25" customHeight="1" x14ac:dyDescent="0.2">
      <c r="A1" s="49" t="s">
        <v>0</v>
      </c>
      <c r="B1" s="52" t="s">
        <v>62</v>
      </c>
      <c r="C1" s="53"/>
      <c r="D1" s="53"/>
      <c r="E1" s="53"/>
      <c r="F1" s="53"/>
      <c r="G1" s="53"/>
      <c r="H1" s="53"/>
      <c r="I1" s="53"/>
      <c r="J1" s="53"/>
      <c r="K1" s="53"/>
      <c r="L1" s="53"/>
      <c r="M1" s="54"/>
      <c r="N1" s="49" t="s">
        <v>2</v>
      </c>
    </row>
    <row r="2" spans="1:14" ht="11.25" customHeight="1" x14ac:dyDescent="0.2">
      <c r="A2" s="50"/>
      <c r="B2" s="52" t="s">
        <v>40</v>
      </c>
      <c r="C2" s="53"/>
      <c r="D2" s="54"/>
      <c r="E2" s="52" t="s">
        <v>41</v>
      </c>
      <c r="F2" s="53"/>
      <c r="G2" s="54"/>
      <c r="H2" s="52" t="s">
        <v>42</v>
      </c>
      <c r="I2" s="53"/>
      <c r="J2" s="54"/>
      <c r="K2" s="52" t="s">
        <v>6</v>
      </c>
      <c r="L2" s="53"/>
      <c r="M2" s="54"/>
      <c r="N2" s="5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8" t="s">
        <v>16</v>
      </c>
      <c r="B4" s="7">
        <v>45.9</v>
      </c>
      <c r="C4" s="7">
        <v>41.8</v>
      </c>
      <c r="D4" s="7">
        <v>50</v>
      </c>
      <c r="E4" s="7">
        <v>40.200000000000003</v>
      </c>
      <c r="F4" s="7">
        <v>36.1</v>
      </c>
      <c r="G4" s="7">
        <v>44.2</v>
      </c>
      <c r="H4" s="7">
        <v>13.9</v>
      </c>
      <c r="I4" s="7">
        <v>11</v>
      </c>
      <c r="J4" s="7">
        <v>16.8</v>
      </c>
      <c r="K4" s="25" t="s">
        <v>13</v>
      </c>
      <c r="L4" s="25" t="s">
        <v>13</v>
      </c>
      <c r="M4" s="25" t="s">
        <v>13</v>
      </c>
      <c r="N4" s="7">
        <v>747</v>
      </c>
    </row>
    <row r="5" spans="1:14" ht="11.25" customHeight="1" x14ac:dyDescent="0.2">
      <c r="A5" s="8" t="s">
        <v>17</v>
      </c>
      <c r="B5" s="7">
        <v>35.5</v>
      </c>
      <c r="C5" s="7">
        <v>33.200000000000003</v>
      </c>
      <c r="D5" s="7">
        <v>37.700000000000003</v>
      </c>
      <c r="E5" s="7">
        <v>44.3</v>
      </c>
      <c r="F5" s="7">
        <v>41.9</v>
      </c>
      <c r="G5" s="7">
        <v>46.7</v>
      </c>
      <c r="H5" s="7">
        <v>19.3</v>
      </c>
      <c r="I5" s="7">
        <v>17.3</v>
      </c>
      <c r="J5" s="7">
        <v>21.2</v>
      </c>
      <c r="K5" s="7">
        <v>1</v>
      </c>
      <c r="L5" s="7">
        <v>0.5</v>
      </c>
      <c r="M5" s="7">
        <v>1.4</v>
      </c>
      <c r="N5" s="7">
        <v>2284</v>
      </c>
    </row>
    <row r="6" spans="1:14" ht="11.25" customHeight="1" x14ac:dyDescent="0.2">
      <c r="A6" s="8" t="s">
        <v>18</v>
      </c>
      <c r="B6" s="7">
        <v>57.7</v>
      </c>
      <c r="C6" s="7">
        <v>52.6</v>
      </c>
      <c r="D6" s="7">
        <v>62.8</v>
      </c>
      <c r="E6" s="7">
        <v>26.6</v>
      </c>
      <c r="F6" s="7">
        <v>22</v>
      </c>
      <c r="G6" s="7">
        <v>31.1</v>
      </c>
      <c r="H6" s="7">
        <v>14.8</v>
      </c>
      <c r="I6" s="7">
        <v>10.9</v>
      </c>
      <c r="J6" s="7">
        <v>18.7</v>
      </c>
      <c r="K6" s="7">
        <v>0.9</v>
      </c>
      <c r="L6" s="7">
        <v>0.2</v>
      </c>
      <c r="M6" s="7">
        <v>1.6</v>
      </c>
      <c r="N6" s="7">
        <v>559</v>
      </c>
    </row>
    <row r="7" spans="1:14" ht="11.25" customHeight="1" x14ac:dyDescent="0.2">
      <c r="A7" s="8" t="s">
        <v>15</v>
      </c>
      <c r="B7" s="7">
        <v>36</v>
      </c>
      <c r="C7" s="7">
        <v>32.200000000000003</v>
      </c>
      <c r="D7" s="7">
        <v>39.799999999999997</v>
      </c>
      <c r="E7" s="7">
        <v>51.2</v>
      </c>
      <c r="F7" s="7">
        <v>47.2</v>
      </c>
      <c r="G7" s="7">
        <v>55.1</v>
      </c>
      <c r="H7" s="7">
        <v>12.2</v>
      </c>
      <c r="I7" s="7">
        <v>9.6</v>
      </c>
      <c r="J7" s="7">
        <v>14.8</v>
      </c>
      <c r="K7" s="7">
        <v>0.7</v>
      </c>
      <c r="L7" s="7">
        <v>0</v>
      </c>
      <c r="M7" s="7">
        <v>1.3</v>
      </c>
      <c r="N7" s="7">
        <v>618</v>
      </c>
    </row>
    <row r="8" spans="1:14" ht="11.25" customHeight="1" x14ac:dyDescent="0.2">
      <c r="A8" s="8" t="s">
        <v>12</v>
      </c>
      <c r="B8" s="7">
        <v>57.1</v>
      </c>
      <c r="C8" s="7">
        <v>52.5</v>
      </c>
      <c r="D8" s="7">
        <v>61.7</v>
      </c>
      <c r="E8" s="7">
        <v>36.799999999999997</v>
      </c>
      <c r="F8" s="7">
        <v>32.299999999999997</v>
      </c>
      <c r="G8" s="7">
        <v>41.3</v>
      </c>
      <c r="H8" s="7">
        <v>5.8</v>
      </c>
      <c r="I8" s="7">
        <v>3.6</v>
      </c>
      <c r="J8" s="7">
        <v>8</v>
      </c>
      <c r="K8" s="7">
        <v>0.3</v>
      </c>
      <c r="L8" s="7">
        <v>0</v>
      </c>
      <c r="M8" s="7">
        <v>0.7</v>
      </c>
      <c r="N8" s="7">
        <v>503</v>
      </c>
    </row>
    <row r="9" spans="1:14" ht="11.25" customHeight="1" x14ac:dyDescent="0.2">
      <c r="A9" s="8" t="s">
        <v>11</v>
      </c>
      <c r="B9" s="7">
        <v>29.5</v>
      </c>
      <c r="C9" s="7">
        <v>26.4</v>
      </c>
      <c r="D9" s="7">
        <v>32.6</v>
      </c>
      <c r="E9" s="7">
        <v>55</v>
      </c>
      <c r="F9" s="7">
        <v>51.6</v>
      </c>
      <c r="G9" s="7">
        <v>58.4</v>
      </c>
      <c r="H9" s="7">
        <v>15.3</v>
      </c>
      <c r="I9" s="7">
        <v>12.9</v>
      </c>
      <c r="J9" s="7">
        <v>17.7</v>
      </c>
      <c r="K9" s="7">
        <v>0.2</v>
      </c>
      <c r="L9" s="7">
        <v>0</v>
      </c>
      <c r="M9" s="7">
        <v>0.5</v>
      </c>
      <c r="N9" s="7">
        <v>864</v>
      </c>
    </row>
    <row r="10" spans="1:14" ht="11.25" customHeight="1" x14ac:dyDescent="0.2">
      <c r="A10" s="8" t="s">
        <v>20</v>
      </c>
      <c r="B10" s="7">
        <v>60.5</v>
      </c>
      <c r="C10" s="7">
        <v>58.7</v>
      </c>
      <c r="D10" s="7">
        <v>62.3</v>
      </c>
      <c r="E10" s="7">
        <v>28.3</v>
      </c>
      <c r="F10" s="7">
        <v>26.6</v>
      </c>
      <c r="G10" s="7">
        <v>29.9</v>
      </c>
      <c r="H10" s="7">
        <v>10.4</v>
      </c>
      <c r="I10" s="7">
        <v>9.3000000000000007</v>
      </c>
      <c r="J10" s="7">
        <v>11.5</v>
      </c>
      <c r="K10" s="7">
        <v>0.8</v>
      </c>
      <c r="L10" s="7">
        <v>0.5</v>
      </c>
      <c r="M10" s="7">
        <v>1.2</v>
      </c>
      <c r="N10" s="7">
        <v>2905</v>
      </c>
    </row>
    <row r="11" spans="1:14" ht="11.25" customHeight="1" x14ac:dyDescent="0.2">
      <c r="A11" s="40" t="s">
        <v>14</v>
      </c>
      <c r="B11" s="41">
        <v>31.5</v>
      </c>
      <c r="C11" s="41">
        <v>28.6</v>
      </c>
      <c r="D11" s="41">
        <v>34.299999999999997</v>
      </c>
      <c r="E11" s="41">
        <v>42.5</v>
      </c>
      <c r="F11" s="41">
        <v>39.4</v>
      </c>
      <c r="G11" s="41">
        <v>45.6</v>
      </c>
      <c r="H11" s="41">
        <v>25.9</v>
      </c>
      <c r="I11" s="41">
        <v>23.1</v>
      </c>
      <c r="J11" s="41">
        <v>28.7</v>
      </c>
      <c r="K11" s="41">
        <v>0.2</v>
      </c>
      <c r="L11" s="41">
        <v>0</v>
      </c>
      <c r="M11" s="41">
        <v>0.4</v>
      </c>
      <c r="N11" s="41">
        <v>1065</v>
      </c>
    </row>
    <row r="12" spans="1:14" ht="11.25" customHeight="1" x14ac:dyDescent="0.2">
      <c r="A12" s="8" t="s">
        <v>19</v>
      </c>
      <c r="B12" s="7">
        <v>60.7</v>
      </c>
      <c r="C12" s="7">
        <v>57.1</v>
      </c>
      <c r="D12" s="7">
        <v>64.3</v>
      </c>
      <c r="E12" s="7">
        <v>33.799999999999997</v>
      </c>
      <c r="F12" s="7">
        <v>30.3</v>
      </c>
      <c r="G12" s="7">
        <v>37.200000000000003</v>
      </c>
      <c r="H12" s="7">
        <v>5.0999999999999996</v>
      </c>
      <c r="I12" s="7">
        <v>3.4</v>
      </c>
      <c r="J12" s="7">
        <v>6.8</v>
      </c>
      <c r="K12" s="7">
        <v>0.5</v>
      </c>
      <c r="L12" s="7">
        <v>0</v>
      </c>
      <c r="M12" s="7">
        <v>1</v>
      </c>
      <c r="N12" s="7">
        <v>1001</v>
      </c>
    </row>
    <row r="13" spans="1:14" ht="11.25" customHeight="1" x14ac:dyDescent="0.2">
      <c r="A13" s="8" t="s">
        <v>21</v>
      </c>
      <c r="B13" s="7">
        <v>32.9</v>
      </c>
      <c r="C13" s="7">
        <v>29.9</v>
      </c>
      <c r="D13" s="7">
        <v>35.9</v>
      </c>
      <c r="E13" s="7">
        <v>42.3</v>
      </c>
      <c r="F13" s="7">
        <v>39.1</v>
      </c>
      <c r="G13" s="7">
        <v>45.5</v>
      </c>
      <c r="H13" s="7">
        <v>23</v>
      </c>
      <c r="I13" s="7">
        <v>20.399999999999999</v>
      </c>
      <c r="J13" s="7">
        <v>25.7</v>
      </c>
      <c r="K13" s="7">
        <v>1.8</v>
      </c>
      <c r="L13" s="7">
        <v>0.9</v>
      </c>
      <c r="M13" s="7">
        <v>2.6</v>
      </c>
      <c r="N13" s="7">
        <v>1001</v>
      </c>
    </row>
    <row r="15" spans="1:14" ht="11.25" customHeight="1" x14ac:dyDescent="0.2">
      <c r="A15" s="47" t="s">
        <v>22</v>
      </c>
      <c r="B15" s="47"/>
      <c r="C15" s="47"/>
      <c r="D15" s="47"/>
      <c r="E15" s="47"/>
      <c r="F15" s="47"/>
      <c r="G15" s="47"/>
      <c r="H15" s="47"/>
      <c r="I15" s="47"/>
      <c r="J15" s="47"/>
      <c r="K15" s="47"/>
      <c r="L15" s="47"/>
      <c r="M15" s="47"/>
      <c r="N15" s="47"/>
    </row>
    <row r="16" spans="1:14" ht="11.25" customHeight="1" x14ac:dyDescent="0.2">
      <c r="A16" s="48" t="s">
        <v>23</v>
      </c>
      <c r="B16" s="48"/>
      <c r="C16" s="48"/>
      <c r="D16" s="48"/>
      <c r="E16" s="48"/>
      <c r="F16" s="48"/>
      <c r="G16" s="48"/>
      <c r="H16" s="48"/>
      <c r="I16" s="48"/>
      <c r="J16" s="48"/>
      <c r="K16" s="48"/>
      <c r="L16" s="48"/>
      <c r="M16" s="48"/>
      <c r="N16" s="48"/>
    </row>
    <row r="19" spans="2:2" ht="11.25" customHeight="1" x14ac:dyDescent="0.2">
      <c r="B19" s="3"/>
    </row>
  </sheetData>
  <mergeCells count="9">
    <mergeCell ref="A15:N15"/>
    <mergeCell ref="A16:N16"/>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workbookViewId="0">
      <selection activeCell="A11" sqref="A11:N11"/>
    </sheetView>
  </sheetViews>
  <sheetFormatPr baseColWidth="10" defaultColWidth="11.125" defaultRowHeight="11.25" customHeight="1" x14ac:dyDescent="0.2"/>
  <cols>
    <col min="1" max="1" width="2.75" style="1" bestFit="1" customWidth="1"/>
    <col min="2" max="13" width="6.75" style="1" bestFit="1" customWidth="1"/>
    <col min="14" max="14" width="7.25" style="1" bestFit="1" customWidth="1"/>
    <col min="15" max="16384" width="11.125" style="1"/>
  </cols>
  <sheetData>
    <row r="1" spans="1:14" ht="11.25" customHeight="1" x14ac:dyDescent="0.2">
      <c r="A1" s="49" t="s">
        <v>0</v>
      </c>
      <c r="B1" s="52" t="s">
        <v>63</v>
      </c>
      <c r="C1" s="53"/>
      <c r="D1" s="53"/>
      <c r="E1" s="53"/>
      <c r="F1" s="53"/>
      <c r="G1" s="53"/>
      <c r="H1" s="53"/>
      <c r="I1" s="53"/>
      <c r="J1" s="53"/>
      <c r="K1" s="53"/>
      <c r="L1" s="53"/>
      <c r="M1" s="54"/>
      <c r="N1" s="49" t="s">
        <v>2</v>
      </c>
    </row>
    <row r="2" spans="1:14" ht="11.25" customHeight="1" x14ac:dyDescent="0.2">
      <c r="A2" s="50"/>
      <c r="B2" s="52" t="s">
        <v>40</v>
      </c>
      <c r="C2" s="53"/>
      <c r="D2" s="54"/>
      <c r="E2" s="52" t="s">
        <v>41</v>
      </c>
      <c r="F2" s="53"/>
      <c r="G2" s="54"/>
      <c r="H2" s="52" t="s">
        <v>42</v>
      </c>
      <c r="I2" s="53"/>
      <c r="J2" s="54"/>
      <c r="K2" s="52" t="s">
        <v>6</v>
      </c>
      <c r="L2" s="53"/>
      <c r="M2" s="54"/>
      <c r="N2" s="5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8" t="s">
        <v>16</v>
      </c>
      <c r="B4" s="7">
        <v>8.6</v>
      </c>
      <c r="C4" s="7">
        <v>6.4</v>
      </c>
      <c r="D4" s="7">
        <v>10.7</v>
      </c>
      <c r="E4" s="7">
        <v>35.9</v>
      </c>
      <c r="F4" s="7">
        <v>31.9</v>
      </c>
      <c r="G4" s="7">
        <v>39.799999999999997</v>
      </c>
      <c r="H4" s="7">
        <v>55.5</v>
      </c>
      <c r="I4" s="7">
        <v>51.4</v>
      </c>
      <c r="J4" s="7">
        <v>59.5</v>
      </c>
      <c r="K4" s="7">
        <v>0.1</v>
      </c>
      <c r="L4" s="7">
        <v>0</v>
      </c>
      <c r="M4" s="7">
        <v>0.4</v>
      </c>
      <c r="N4" s="7">
        <v>747</v>
      </c>
    </row>
    <row r="5" spans="1:14" ht="11.25" customHeight="1" x14ac:dyDescent="0.2">
      <c r="A5" s="8" t="s">
        <v>17</v>
      </c>
      <c r="B5" s="7">
        <v>11.1</v>
      </c>
      <c r="C5" s="7">
        <v>9.5</v>
      </c>
      <c r="D5" s="7">
        <v>12.6</v>
      </c>
      <c r="E5" s="7">
        <v>30.4</v>
      </c>
      <c r="F5" s="7">
        <v>28.2</v>
      </c>
      <c r="G5" s="7">
        <v>32.6</v>
      </c>
      <c r="H5" s="7">
        <v>57.6</v>
      </c>
      <c r="I5" s="7">
        <v>55.2</v>
      </c>
      <c r="J5" s="7">
        <v>60</v>
      </c>
      <c r="K5" s="7">
        <v>0.9</v>
      </c>
      <c r="L5" s="7">
        <v>0.5</v>
      </c>
      <c r="M5" s="7">
        <v>1.4</v>
      </c>
      <c r="N5" s="7">
        <v>2284</v>
      </c>
    </row>
    <row r="6" spans="1:14" ht="11.25" customHeight="1" x14ac:dyDescent="0.2">
      <c r="A6" s="8" t="s">
        <v>18</v>
      </c>
      <c r="B6" s="7">
        <v>14.8</v>
      </c>
      <c r="C6" s="7">
        <v>11</v>
      </c>
      <c r="D6" s="7">
        <v>18.600000000000001</v>
      </c>
      <c r="E6" s="7">
        <v>35.299999999999997</v>
      </c>
      <c r="F6" s="7">
        <v>30.4</v>
      </c>
      <c r="G6" s="7">
        <v>40.200000000000003</v>
      </c>
      <c r="H6" s="7">
        <v>49.4</v>
      </c>
      <c r="I6" s="7">
        <v>44.2</v>
      </c>
      <c r="J6" s="7">
        <v>54.5</v>
      </c>
      <c r="K6" s="7">
        <v>0.6</v>
      </c>
      <c r="L6" s="7">
        <v>0</v>
      </c>
      <c r="M6" s="7">
        <v>1.1000000000000001</v>
      </c>
      <c r="N6" s="7">
        <v>559</v>
      </c>
    </row>
    <row r="7" spans="1:14" ht="11.25" customHeight="1" x14ac:dyDescent="0.2">
      <c r="A7" s="8" t="s">
        <v>15</v>
      </c>
      <c r="B7" s="7">
        <v>12.3</v>
      </c>
      <c r="C7" s="7">
        <v>9.6999999999999993</v>
      </c>
      <c r="D7" s="7">
        <v>14.9</v>
      </c>
      <c r="E7" s="7">
        <v>35.5</v>
      </c>
      <c r="F7" s="7">
        <v>31.7</v>
      </c>
      <c r="G7" s="7">
        <v>39.299999999999997</v>
      </c>
      <c r="H7" s="7">
        <v>51.3</v>
      </c>
      <c r="I7" s="7">
        <v>47.4</v>
      </c>
      <c r="J7" s="7">
        <v>55.3</v>
      </c>
      <c r="K7" s="7">
        <v>0.8</v>
      </c>
      <c r="L7" s="7">
        <v>0.1</v>
      </c>
      <c r="M7" s="7">
        <v>1.6</v>
      </c>
      <c r="N7" s="7">
        <v>618</v>
      </c>
    </row>
    <row r="8" spans="1:14" ht="11.25" customHeight="1" x14ac:dyDescent="0.2">
      <c r="A8" s="8" t="s">
        <v>12</v>
      </c>
      <c r="B8" s="7">
        <v>14.9</v>
      </c>
      <c r="C8" s="7">
        <v>11.7</v>
      </c>
      <c r="D8" s="7">
        <v>18.100000000000001</v>
      </c>
      <c r="E8" s="7">
        <v>35</v>
      </c>
      <c r="F8" s="7">
        <v>30.6</v>
      </c>
      <c r="G8" s="7">
        <v>39.5</v>
      </c>
      <c r="H8" s="7">
        <v>49.9</v>
      </c>
      <c r="I8" s="7">
        <v>45.3</v>
      </c>
      <c r="J8" s="7">
        <v>54.6</v>
      </c>
      <c r="K8" s="7">
        <v>0.2</v>
      </c>
      <c r="L8" s="7">
        <v>0</v>
      </c>
      <c r="M8" s="7">
        <v>0.5</v>
      </c>
      <c r="N8" s="7">
        <v>503</v>
      </c>
    </row>
    <row r="9" spans="1:14" ht="11.25" customHeight="1" x14ac:dyDescent="0.2">
      <c r="A9" s="8" t="s">
        <v>11</v>
      </c>
      <c r="B9" s="7">
        <v>21.7</v>
      </c>
      <c r="C9" s="7">
        <v>18.899999999999999</v>
      </c>
      <c r="D9" s="7">
        <v>24.5</v>
      </c>
      <c r="E9" s="7">
        <v>43</v>
      </c>
      <c r="F9" s="7">
        <v>39.6</v>
      </c>
      <c r="G9" s="7">
        <v>46.3</v>
      </c>
      <c r="H9" s="7">
        <v>34.9</v>
      </c>
      <c r="I9" s="7">
        <v>31.7</v>
      </c>
      <c r="J9" s="7">
        <v>38.1</v>
      </c>
      <c r="K9" s="7">
        <v>0.4</v>
      </c>
      <c r="L9" s="7">
        <v>0</v>
      </c>
      <c r="M9" s="7">
        <v>0.8</v>
      </c>
      <c r="N9" s="7">
        <v>864</v>
      </c>
    </row>
    <row r="10" spans="1:14" ht="11.25" customHeight="1" x14ac:dyDescent="0.2">
      <c r="A10" s="8" t="s">
        <v>20</v>
      </c>
      <c r="B10" s="7">
        <v>32.200000000000003</v>
      </c>
      <c r="C10" s="7">
        <v>30.5</v>
      </c>
      <c r="D10" s="7">
        <v>33.9</v>
      </c>
      <c r="E10" s="7">
        <v>42.4</v>
      </c>
      <c r="F10" s="7">
        <v>40.6</v>
      </c>
      <c r="G10" s="7">
        <v>44.2</v>
      </c>
      <c r="H10" s="7">
        <v>24.8</v>
      </c>
      <c r="I10" s="7">
        <v>23.2</v>
      </c>
      <c r="J10" s="7">
        <v>26.4</v>
      </c>
      <c r="K10" s="7">
        <v>0.6</v>
      </c>
      <c r="L10" s="7">
        <v>0.3</v>
      </c>
      <c r="M10" s="7">
        <v>0.9</v>
      </c>
      <c r="N10" s="7">
        <v>2905</v>
      </c>
    </row>
    <row r="11" spans="1:14" ht="11.25" customHeight="1" x14ac:dyDescent="0.2">
      <c r="A11" s="40" t="s">
        <v>14</v>
      </c>
      <c r="B11" s="41">
        <v>15.6</v>
      </c>
      <c r="C11" s="41">
        <v>13.3</v>
      </c>
      <c r="D11" s="41">
        <v>17.899999999999999</v>
      </c>
      <c r="E11" s="41">
        <v>37.6</v>
      </c>
      <c r="F11" s="41">
        <v>34.6</v>
      </c>
      <c r="G11" s="41">
        <v>40.700000000000003</v>
      </c>
      <c r="H11" s="41">
        <v>46.3</v>
      </c>
      <c r="I11" s="41">
        <v>43.2</v>
      </c>
      <c r="J11" s="41">
        <v>49.5</v>
      </c>
      <c r="K11" s="41">
        <v>0.4</v>
      </c>
      <c r="L11" s="41">
        <v>0</v>
      </c>
      <c r="M11" s="41">
        <v>0.9</v>
      </c>
      <c r="N11" s="41">
        <v>1065</v>
      </c>
    </row>
    <row r="12" spans="1:14" ht="11.25" customHeight="1" x14ac:dyDescent="0.2">
      <c r="A12" s="8" t="s">
        <v>19</v>
      </c>
      <c r="B12" s="7">
        <v>23.8</v>
      </c>
      <c r="C12" s="7">
        <v>20.7</v>
      </c>
      <c r="D12" s="7">
        <v>26.9</v>
      </c>
      <c r="E12" s="7">
        <v>39</v>
      </c>
      <c r="F12" s="7">
        <v>35.4</v>
      </c>
      <c r="G12" s="7">
        <v>42.6</v>
      </c>
      <c r="H12" s="7">
        <v>37.1</v>
      </c>
      <c r="I12" s="7">
        <v>33.5</v>
      </c>
      <c r="J12" s="7">
        <v>40.6</v>
      </c>
      <c r="K12" s="7">
        <v>0.1</v>
      </c>
      <c r="L12" s="7">
        <v>0</v>
      </c>
      <c r="M12" s="7">
        <v>0.3</v>
      </c>
      <c r="N12" s="7">
        <v>1001</v>
      </c>
    </row>
    <row r="13" spans="1:14" ht="11.25" customHeight="1" x14ac:dyDescent="0.2">
      <c r="A13" s="8" t="s">
        <v>21</v>
      </c>
      <c r="B13" s="7">
        <v>20.9</v>
      </c>
      <c r="C13" s="7">
        <v>18.3</v>
      </c>
      <c r="D13" s="7">
        <v>23.6</v>
      </c>
      <c r="E13" s="7">
        <v>30.8</v>
      </c>
      <c r="F13" s="7">
        <v>27.9</v>
      </c>
      <c r="G13" s="7">
        <v>33.799999999999997</v>
      </c>
      <c r="H13" s="7">
        <v>46.8</v>
      </c>
      <c r="I13" s="7">
        <v>43.6</v>
      </c>
      <c r="J13" s="7">
        <v>50</v>
      </c>
      <c r="K13" s="7">
        <v>1.4</v>
      </c>
      <c r="L13" s="7">
        <v>0.7</v>
      </c>
      <c r="M13" s="7">
        <v>2.2000000000000002</v>
      </c>
      <c r="N13" s="7">
        <v>1001</v>
      </c>
    </row>
    <row r="15" spans="1:14" ht="11.25" customHeight="1" x14ac:dyDescent="0.2">
      <c r="A15" s="47" t="s">
        <v>22</v>
      </c>
      <c r="B15" s="47"/>
      <c r="C15" s="47"/>
      <c r="D15" s="47"/>
      <c r="E15" s="47"/>
      <c r="F15" s="47"/>
      <c r="G15" s="47"/>
      <c r="H15" s="47"/>
      <c r="I15" s="47"/>
      <c r="J15" s="47"/>
      <c r="K15" s="47"/>
      <c r="L15" s="47"/>
      <c r="M15" s="47"/>
      <c r="N15" s="47"/>
    </row>
    <row r="16" spans="1:14" ht="11.25" customHeight="1" x14ac:dyDescent="0.2">
      <c r="A16" s="48" t="s">
        <v>23</v>
      </c>
      <c r="B16" s="48"/>
      <c r="C16" s="48"/>
      <c r="D16" s="48"/>
      <c r="E16" s="48"/>
      <c r="F16" s="48"/>
      <c r="G16" s="48"/>
      <c r="H16" s="48"/>
      <c r="I16" s="48"/>
      <c r="J16" s="48"/>
      <c r="K16" s="48"/>
      <c r="L16" s="48"/>
      <c r="M16" s="48"/>
      <c r="N16" s="48"/>
    </row>
    <row r="19" spans="2:2" ht="11.25" customHeight="1" x14ac:dyDescent="0.2">
      <c r="B19" s="3"/>
    </row>
  </sheetData>
  <mergeCells count="9">
    <mergeCell ref="A15:N15"/>
    <mergeCell ref="A16:N16"/>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workbookViewId="0">
      <selection activeCell="H26" sqref="H26:H27"/>
    </sheetView>
  </sheetViews>
  <sheetFormatPr baseColWidth="10" defaultColWidth="11.125" defaultRowHeight="11.25" customHeight="1" x14ac:dyDescent="0.2"/>
  <cols>
    <col min="1" max="1" width="2.75" style="1" bestFit="1" customWidth="1"/>
    <col min="2" max="13" width="6.75" style="1" bestFit="1" customWidth="1"/>
    <col min="14" max="14" width="7.25" style="1" bestFit="1" customWidth="1"/>
    <col min="15" max="16384" width="11.125" style="1"/>
  </cols>
  <sheetData>
    <row r="1" spans="1:14" ht="11.25" customHeight="1" x14ac:dyDescent="0.2">
      <c r="A1" s="49" t="s">
        <v>0</v>
      </c>
      <c r="B1" s="52" t="s">
        <v>64</v>
      </c>
      <c r="C1" s="53"/>
      <c r="D1" s="53"/>
      <c r="E1" s="53"/>
      <c r="F1" s="53"/>
      <c r="G1" s="53"/>
      <c r="H1" s="53"/>
      <c r="I1" s="53"/>
      <c r="J1" s="53"/>
      <c r="K1" s="53"/>
      <c r="L1" s="53"/>
      <c r="M1" s="54"/>
      <c r="N1" s="49" t="s">
        <v>2</v>
      </c>
    </row>
    <row r="2" spans="1:14" ht="11.25" customHeight="1" x14ac:dyDescent="0.2">
      <c r="A2" s="50"/>
      <c r="B2" s="52" t="s">
        <v>40</v>
      </c>
      <c r="C2" s="53"/>
      <c r="D2" s="54"/>
      <c r="E2" s="52" t="s">
        <v>41</v>
      </c>
      <c r="F2" s="53"/>
      <c r="G2" s="54"/>
      <c r="H2" s="52" t="s">
        <v>42</v>
      </c>
      <c r="I2" s="53"/>
      <c r="J2" s="54"/>
      <c r="K2" s="52" t="s">
        <v>6</v>
      </c>
      <c r="L2" s="53"/>
      <c r="M2" s="54"/>
      <c r="N2" s="5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8" t="s">
        <v>16</v>
      </c>
      <c r="B4" s="7">
        <v>36</v>
      </c>
      <c r="C4" s="7">
        <v>32.1</v>
      </c>
      <c r="D4" s="7">
        <v>40</v>
      </c>
      <c r="E4" s="7">
        <v>45.1</v>
      </c>
      <c r="F4" s="7">
        <v>41</v>
      </c>
      <c r="G4" s="7">
        <v>49.2</v>
      </c>
      <c r="H4" s="7">
        <v>18.2</v>
      </c>
      <c r="I4" s="7">
        <v>15.1</v>
      </c>
      <c r="J4" s="7">
        <v>21.4</v>
      </c>
      <c r="K4" s="7">
        <v>0.6</v>
      </c>
      <c r="L4" s="7">
        <v>0</v>
      </c>
      <c r="M4" s="7">
        <v>1.5</v>
      </c>
      <c r="N4" s="7">
        <v>747</v>
      </c>
    </row>
    <row r="5" spans="1:14" ht="11.25" customHeight="1" x14ac:dyDescent="0.2">
      <c r="A5" s="8" t="s">
        <v>17</v>
      </c>
      <c r="B5" s="7">
        <v>44.4</v>
      </c>
      <c r="C5" s="7">
        <v>42</v>
      </c>
      <c r="D5" s="7">
        <v>46.7</v>
      </c>
      <c r="E5" s="7">
        <v>41.8</v>
      </c>
      <c r="F5" s="7">
        <v>39.5</v>
      </c>
      <c r="G5" s="7">
        <v>44.2</v>
      </c>
      <c r="H5" s="7">
        <v>12.9</v>
      </c>
      <c r="I5" s="7">
        <v>11.2</v>
      </c>
      <c r="J5" s="7">
        <v>14.5</v>
      </c>
      <c r="K5" s="7">
        <v>1</v>
      </c>
      <c r="L5" s="7">
        <v>0.5</v>
      </c>
      <c r="M5" s="7">
        <v>1.4</v>
      </c>
      <c r="N5" s="7">
        <v>2284</v>
      </c>
    </row>
    <row r="6" spans="1:14" ht="11.25" customHeight="1" x14ac:dyDescent="0.2">
      <c r="A6" s="8" t="s">
        <v>18</v>
      </c>
      <c r="B6" s="7">
        <v>49.4</v>
      </c>
      <c r="C6" s="7">
        <v>44.2</v>
      </c>
      <c r="D6" s="7">
        <v>54.5</v>
      </c>
      <c r="E6" s="7">
        <v>26.9</v>
      </c>
      <c r="F6" s="7">
        <v>22.4</v>
      </c>
      <c r="G6" s="7">
        <v>31.3</v>
      </c>
      <c r="H6" s="7">
        <v>22.7</v>
      </c>
      <c r="I6" s="7">
        <v>18.2</v>
      </c>
      <c r="J6" s="7">
        <v>27.3</v>
      </c>
      <c r="K6" s="7">
        <v>1</v>
      </c>
      <c r="L6" s="7">
        <v>0.2</v>
      </c>
      <c r="M6" s="7">
        <v>1.9</v>
      </c>
      <c r="N6" s="7">
        <v>559</v>
      </c>
    </row>
    <row r="7" spans="1:14" ht="11.25" customHeight="1" x14ac:dyDescent="0.2">
      <c r="A7" s="8" t="s">
        <v>15</v>
      </c>
      <c r="B7" s="7">
        <v>52.4</v>
      </c>
      <c r="C7" s="7">
        <v>48.5</v>
      </c>
      <c r="D7" s="7">
        <v>56.4</v>
      </c>
      <c r="E7" s="7">
        <v>42.8</v>
      </c>
      <c r="F7" s="7">
        <v>38.9</v>
      </c>
      <c r="G7" s="7">
        <v>46.7</v>
      </c>
      <c r="H7" s="7">
        <v>3.8</v>
      </c>
      <c r="I7" s="7">
        <v>2.2999999999999998</v>
      </c>
      <c r="J7" s="7">
        <v>5.3</v>
      </c>
      <c r="K7" s="7">
        <v>1</v>
      </c>
      <c r="L7" s="7">
        <v>0.2</v>
      </c>
      <c r="M7" s="7">
        <v>1.8</v>
      </c>
      <c r="N7" s="7">
        <v>618</v>
      </c>
    </row>
    <row r="8" spans="1:14" ht="11.25" customHeight="1" x14ac:dyDescent="0.2">
      <c r="A8" s="8" t="s">
        <v>12</v>
      </c>
      <c r="B8" s="7">
        <v>37.9</v>
      </c>
      <c r="C8" s="7">
        <v>33.4</v>
      </c>
      <c r="D8" s="7">
        <v>42.5</v>
      </c>
      <c r="E8" s="7">
        <v>49.7</v>
      </c>
      <c r="F8" s="7">
        <v>45</v>
      </c>
      <c r="G8" s="7">
        <v>54.4</v>
      </c>
      <c r="H8" s="7">
        <v>11.9</v>
      </c>
      <c r="I8" s="7">
        <v>8.9</v>
      </c>
      <c r="J8" s="7">
        <v>14.9</v>
      </c>
      <c r="K8" s="7">
        <v>0.5</v>
      </c>
      <c r="L8" s="7">
        <v>0</v>
      </c>
      <c r="M8" s="7">
        <v>1</v>
      </c>
      <c r="N8" s="7">
        <v>503</v>
      </c>
    </row>
    <row r="9" spans="1:14" ht="11.25" customHeight="1" x14ac:dyDescent="0.2">
      <c r="A9" s="8" t="s">
        <v>11</v>
      </c>
      <c r="B9" s="7">
        <v>29.3</v>
      </c>
      <c r="C9" s="7">
        <v>26.2</v>
      </c>
      <c r="D9" s="7">
        <v>32.4</v>
      </c>
      <c r="E9" s="7">
        <v>59.3</v>
      </c>
      <c r="F9" s="7">
        <v>56</v>
      </c>
      <c r="G9" s="7">
        <v>62.6</v>
      </c>
      <c r="H9" s="7">
        <v>11.2</v>
      </c>
      <c r="I9" s="7">
        <v>9</v>
      </c>
      <c r="J9" s="7">
        <v>13.4</v>
      </c>
      <c r="K9" s="7">
        <v>0.2</v>
      </c>
      <c r="L9" s="7">
        <v>0</v>
      </c>
      <c r="M9" s="7">
        <v>0.5</v>
      </c>
      <c r="N9" s="7">
        <v>864</v>
      </c>
    </row>
    <row r="10" spans="1:14" ht="11.25" customHeight="1" x14ac:dyDescent="0.2">
      <c r="A10" s="8" t="s">
        <v>20</v>
      </c>
      <c r="B10" s="7">
        <v>46</v>
      </c>
      <c r="C10" s="7">
        <v>44.2</v>
      </c>
      <c r="D10" s="7">
        <v>47.8</v>
      </c>
      <c r="E10" s="7">
        <v>48.2</v>
      </c>
      <c r="F10" s="7">
        <v>46.3</v>
      </c>
      <c r="G10" s="7">
        <v>50</v>
      </c>
      <c r="H10" s="7">
        <v>5.3</v>
      </c>
      <c r="I10" s="7">
        <v>4.5</v>
      </c>
      <c r="J10" s="7">
        <v>6.1</v>
      </c>
      <c r="K10" s="7">
        <v>0.6</v>
      </c>
      <c r="L10" s="7">
        <v>0.3</v>
      </c>
      <c r="M10" s="7">
        <v>0.8</v>
      </c>
      <c r="N10" s="7">
        <v>2905</v>
      </c>
    </row>
    <row r="11" spans="1:14" ht="11.25" customHeight="1" x14ac:dyDescent="0.2">
      <c r="A11" s="40" t="s">
        <v>14</v>
      </c>
      <c r="B11" s="41">
        <v>24.7</v>
      </c>
      <c r="C11" s="41">
        <v>22</v>
      </c>
      <c r="D11" s="41">
        <v>27.3</v>
      </c>
      <c r="E11" s="41">
        <v>44.1</v>
      </c>
      <c r="F11" s="41">
        <v>40.9</v>
      </c>
      <c r="G11" s="41">
        <v>47.2</v>
      </c>
      <c r="H11" s="41">
        <v>30.8</v>
      </c>
      <c r="I11" s="41">
        <v>27.9</v>
      </c>
      <c r="J11" s="41">
        <v>33.700000000000003</v>
      </c>
      <c r="K11" s="41">
        <v>0.5</v>
      </c>
      <c r="L11" s="41">
        <v>0</v>
      </c>
      <c r="M11" s="41">
        <v>0.9</v>
      </c>
      <c r="N11" s="41">
        <v>1065</v>
      </c>
    </row>
    <row r="12" spans="1:14" ht="11.25" customHeight="1" x14ac:dyDescent="0.2">
      <c r="A12" s="8" t="s">
        <v>19</v>
      </c>
      <c r="B12" s="7">
        <v>66.900000000000006</v>
      </c>
      <c r="C12" s="7">
        <v>63.5</v>
      </c>
      <c r="D12" s="7">
        <v>70.400000000000006</v>
      </c>
      <c r="E12" s="7">
        <v>29.8</v>
      </c>
      <c r="F12" s="7">
        <v>26.5</v>
      </c>
      <c r="G12" s="7">
        <v>33.200000000000003</v>
      </c>
      <c r="H12" s="7">
        <v>3.2</v>
      </c>
      <c r="I12" s="7">
        <v>2</v>
      </c>
      <c r="J12" s="7">
        <v>4.4000000000000004</v>
      </c>
      <c r="K12" s="25" t="s">
        <v>13</v>
      </c>
      <c r="L12" s="25" t="s">
        <v>13</v>
      </c>
      <c r="M12" s="25" t="s">
        <v>13</v>
      </c>
      <c r="N12" s="7">
        <v>1001</v>
      </c>
    </row>
    <row r="13" spans="1:14" ht="11.25" customHeight="1" x14ac:dyDescent="0.2">
      <c r="A13" s="8" t="s">
        <v>21</v>
      </c>
      <c r="B13" s="7">
        <v>34.1</v>
      </c>
      <c r="C13" s="7">
        <v>31</v>
      </c>
      <c r="D13" s="7">
        <v>37.1</v>
      </c>
      <c r="E13" s="7">
        <v>34.1</v>
      </c>
      <c r="F13" s="7">
        <v>31</v>
      </c>
      <c r="G13" s="7">
        <v>37.200000000000003</v>
      </c>
      <c r="H13" s="7">
        <v>29.7</v>
      </c>
      <c r="I13" s="7">
        <v>26.9</v>
      </c>
      <c r="J13" s="7">
        <v>32.6</v>
      </c>
      <c r="K13" s="7">
        <v>2.1</v>
      </c>
      <c r="L13" s="7">
        <v>1.1000000000000001</v>
      </c>
      <c r="M13" s="7">
        <v>3</v>
      </c>
      <c r="N13" s="7">
        <v>1001</v>
      </c>
    </row>
    <row r="15" spans="1:14" ht="11.25" customHeight="1" x14ac:dyDescent="0.2">
      <c r="A15" s="47" t="s">
        <v>22</v>
      </c>
      <c r="B15" s="47"/>
      <c r="C15" s="47"/>
      <c r="D15" s="47"/>
      <c r="E15" s="47"/>
      <c r="F15" s="47"/>
      <c r="G15" s="47"/>
      <c r="H15" s="47"/>
      <c r="I15" s="47"/>
      <c r="J15" s="47"/>
      <c r="K15" s="47"/>
      <c r="L15" s="47"/>
      <c r="M15" s="47"/>
      <c r="N15" s="47"/>
    </row>
    <row r="16" spans="1:14" ht="11.25" customHeight="1" x14ac:dyDescent="0.2">
      <c r="A16" s="48" t="s">
        <v>23</v>
      </c>
      <c r="B16" s="48"/>
      <c r="C16" s="48"/>
      <c r="D16" s="48"/>
      <c r="E16" s="48"/>
      <c r="F16" s="48"/>
      <c r="G16" s="48"/>
      <c r="H16" s="48"/>
      <c r="I16" s="48"/>
      <c r="J16" s="48"/>
      <c r="K16" s="48"/>
      <c r="L16" s="48"/>
      <c r="M16" s="48"/>
      <c r="N16" s="48"/>
    </row>
    <row r="19" spans="2:2" ht="11.25" customHeight="1" x14ac:dyDescent="0.2">
      <c r="B19" s="3"/>
    </row>
  </sheetData>
  <mergeCells count="9">
    <mergeCell ref="A15:N15"/>
    <mergeCell ref="A16:N16"/>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workbookViewId="0">
      <selection activeCell="A11" sqref="A11:N11"/>
    </sheetView>
  </sheetViews>
  <sheetFormatPr baseColWidth="10" defaultColWidth="11.125" defaultRowHeight="11.25" customHeight="1" x14ac:dyDescent="0.2"/>
  <cols>
    <col min="1" max="1" width="2.75" style="1" bestFit="1" customWidth="1"/>
    <col min="2" max="13" width="6.75" style="1" bestFit="1" customWidth="1"/>
    <col min="14" max="14" width="7.25" style="1" bestFit="1" customWidth="1"/>
    <col min="15" max="16384" width="11.125" style="1"/>
  </cols>
  <sheetData>
    <row r="1" spans="1:14" ht="11.25" customHeight="1" x14ac:dyDescent="0.2">
      <c r="A1" s="49" t="s">
        <v>0</v>
      </c>
      <c r="B1" s="52" t="s">
        <v>65</v>
      </c>
      <c r="C1" s="53"/>
      <c r="D1" s="53"/>
      <c r="E1" s="53"/>
      <c r="F1" s="53"/>
      <c r="G1" s="53"/>
      <c r="H1" s="53"/>
      <c r="I1" s="53"/>
      <c r="J1" s="53"/>
      <c r="K1" s="53"/>
      <c r="L1" s="53"/>
      <c r="M1" s="54"/>
      <c r="N1" s="49" t="s">
        <v>2</v>
      </c>
    </row>
    <row r="2" spans="1:14" ht="11.25" customHeight="1" x14ac:dyDescent="0.2">
      <c r="A2" s="50"/>
      <c r="B2" s="52" t="s">
        <v>66</v>
      </c>
      <c r="C2" s="53"/>
      <c r="D2" s="54"/>
      <c r="E2" s="52" t="s">
        <v>67</v>
      </c>
      <c r="F2" s="53"/>
      <c r="G2" s="54"/>
      <c r="H2" s="52" t="s">
        <v>68</v>
      </c>
      <c r="I2" s="53"/>
      <c r="J2" s="54"/>
      <c r="K2" s="52" t="s">
        <v>6</v>
      </c>
      <c r="L2" s="53"/>
      <c r="M2" s="54"/>
      <c r="N2" s="5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8" t="s">
        <v>16</v>
      </c>
      <c r="B4" s="7">
        <v>85</v>
      </c>
      <c r="C4" s="7">
        <v>82</v>
      </c>
      <c r="D4" s="7">
        <v>87.9</v>
      </c>
      <c r="E4" s="7">
        <v>13.3</v>
      </c>
      <c r="F4" s="7">
        <v>10.5</v>
      </c>
      <c r="G4" s="7">
        <v>16</v>
      </c>
      <c r="H4" s="7">
        <v>0.8</v>
      </c>
      <c r="I4" s="7">
        <v>0</v>
      </c>
      <c r="J4" s="7">
        <v>1.7</v>
      </c>
      <c r="K4" s="7">
        <v>1</v>
      </c>
      <c r="L4" s="7">
        <v>0.2</v>
      </c>
      <c r="M4" s="7">
        <v>1.8</v>
      </c>
      <c r="N4" s="7">
        <v>747</v>
      </c>
    </row>
    <row r="5" spans="1:14" ht="11.25" customHeight="1" x14ac:dyDescent="0.2">
      <c r="A5" s="8" t="s">
        <v>17</v>
      </c>
      <c r="B5" s="7">
        <v>70</v>
      </c>
      <c r="C5" s="7">
        <v>67.8</v>
      </c>
      <c r="D5" s="7">
        <v>72.2</v>
      </c>
      <c r="E5" s="7">
        <v>26.1</v>
      </c>
      <c r="F5" s="7">
        <v>24</v>
      </c>
      <c r="G5" s="7">
        <v>28.2</v>
      </c>
      <c r="H5" s="7">
        <v>2.6</v>
      </c>
      <c r="I5" s="7">
        <v>1.8</v>
      </c>
      <c r="J5" s="7">
        <v>3.4</v>
      </c>
      <c r="K5" s="7">
        <v>1.3</v>
      </c>
      <c r="L5" s="7">
        <v>0.7</v>
      </c>
      <c r="M5" s="7">
        <v>1.8</v>
      </c>
      <c r="N5" s="7">
        <v>2284</v>
      </c>
    </row>
    <row r="6" spans="1:14" ht="11.25" customHeight="1" x14ac:dyDescent="0.2">
      <c r="A6" s="8" t="s">
        <v>18</v>
      </c>
      <c r="B6" s="7">
        <v>87.6</v>
      </c>
      <c r="C6" s="7">
        <v>84.2</v>
      </c>
      <c r="D6" s="7">
        <v>91.1</v>
      </c>
      <c r="E6" s="7">
        <v>11.3</v>
      </c>
      <c r="F6" s="7">
        <v>7.8</v>
      </c>
      <c r="G6" s="7">
        <v>14.7</v>
      </c>
      <c r="H6" s="7">
        <v>0.5</v>
      </c>
      <c r="I6" s="7">
        <v>0</v>
      </c>
      <c r="J6" s="7">
        <v>1</v>
      </c>
      <c r="K6" s="7">
        <v>0.6</v>
      </c>
      <c r="L6" s="7">
        <v>0</v>
      </c>
      <c r="M6" s="7">
        <v>1.2</v>
      </c>
      <c r="N6" s="7">
        <v>559</v>
      </c>
    </row>
    <row r="7" spans="1:14" ht="11.25" customHeight="1" x14ac:dyDescent="0.2">
      <c r="A7" s="8" t="s">
        <v>15</v>
      </c>
      <c r="B7" s="7">
        <v>88</v>
      </c>
      <c r="C7" s="7">
        <v>85.4</v>
      </c>
      <c r="D7" s="7">
        <v>90.5</v>
      </c>
      <c r="E7" s="7">
        <v>10.9</v>
      </c>
      <c r="F7" s="7">
        <v>8.4</v>
      </c>
      <c r="G7" s="7">
        <v>13.3</v>
      </c>
      <c r="H7" s="7">
        <v>0.3</v>
      </c>
      <c r="I7" s="7">
        <v>0</v>
      </c>
      <c r="J7" s="7">
        <v>0.8</v>
      </c>
      <c r="K7" s="7">
        <v>0.8</v>
      </c>
      <c r="L7" s="7">
        <v>0.1</v>
      </c>
      <c r="M7" s="7">
        <v>1.6</v>
      </c>
      <c r="N7" s="7">
        <v>618</v>
      </c>
    </row>
    <row r="8" spans="1:14" ht="11.25" customHeight="1" x14ac:dyDescent="0.2">
      <c r="A8" s="8" t="s">
        <v>12</v>
      </c>
      <c r="B8" s="7">
        <v>81.3</v>
      </c>
      <c r="C8" s="7">
        <v>77.7</v>
      </c>
      <c r="D8" s="7">
        <v>85</v>
      </c>
      <c r="E8" s="7">
        <v>16.5</v>
      </c>
      <c r="F8" s="7">
        <v>13</v>
      </c>
      <c r="G8" s="7">
        <v>20</v>
      </c>
      <c r="H8" s="7">
        <v>0.5</v>
      </c>
      <c r="I8" s="7">
        <v>0</v>
      </c>
      <c r="J8" s="7">
        <v>1.1000000000000001</v>
      </c>
      <c r="K8" s="7">
        <v>1.7</v>
      </c>
      <c r="L8" s="7">
        <v>0.5</v>
      </c>
      <c r="M8" s="7">
        <v>2.9</v>
      </c>
      <c r="N8" s="7">
        <v>503</v>
      </c>
    </row>
    <row r="9" spans="1:14" ht="11.25" customHeight="1" x14ac:dyDescent="0.2">
      <c r="A9" s="8" t="s">
        <v>11</v>
      </c>
      <c r="B9" s="7">
        <v>86.2</v>
      </c>
      <c r="C9" s="7">
        <v>83.9</v>
      </c>
      <c r="D9" s="7">
        <v>88.6</v>
      </c>
      <c r="E9" s="7">
        <v>13.4</v>
      </c>
      <c r="F9" s="7">
        <v>11.1</v>
      </c>
      <c r="G9" s="7">
        <v>15.7</v>
      </c>
      <c r="H9" s="7">
        <v>0.1</v>
      </c>
      <c r="I9" s="7">
        <v>0</v>
      </c>
      <c r="J9" s="7">
        <v>0.2</v>
      </c>
      <c r="K9" s="7">
        <v>0.3</v>
      </c>
      <c r="L9" s="7">
        <v>0</v>
      </c>
      <c r="M9" s="7">
        <v>0.6</v>
      </c>
      <c r="N9" s="7">
        <v>864</v>
      </c>
    </row>
    <row r="10" spans="1:14" ht="11.25" customHeight="1" x14ac:dyDescent="0.2">
      <c r="A10" s="8" t="s">
        <v>20</v>
      </c>
      <c r="B10" s="7">
        <v>65.5</v>
      </c>
      <c r="C10" s="7">
        <v>63.8</v>
      </c>
      <c r="D10" s="7">
        <v>67.3</v>
      </c>
      <c r="E10" s="7">
        <v>30.3</v>
      </c>
      <c r="F10" s="7">
        <v>28.6</v>
      </c>
      <c r="G10" s="7">
        <v>32</v>
      </c>
      <c r="H10" s="7">
        <v>3.4</v>
      </c>
      <c r="I10" s="7">
        <v>2.7</v>
      </c>
      <c r="J10" s="7">
        <v>4.0999999999999996</v>
      </c>
      <c r="K10" s="7">
        <v>0.7</v>
      </c>
      <c r="L10" s="7">
        <v>0.4</v>
      </c>
      <c r="M10" s="7">
        <v>1</v>
      </c>
      <c r="N10" s="7">
        <v>2905</v>
      </c>
    </row>
    <row r="11" spans="1:14" ht="11.25" customHeight="1" x14ac:dyDescent="0.2">
      <c r="A11" s="40" t="s">
        <v>14</v>
      </c>
      <c r="B11" s="41">
        <v>78.7</v>
      </c>
      <c r="C11" s="41">
        <v>76.099999999999994</v>
      </c>
      <c r="D11" s="41">
        <v>81.3</v>
      </c>
      <c r="E11" s="41">
        <v>16.8</v>
      </c>
      <c r="F11" s="41">
        <v>14.5</v>
      </c>
      <c r="G11" s="41">
        <v>19.2</v>
      </c>
      <c r="H11" s="41">
        <v>2.9</v>
      </c>
      <c r="I11" s="41">
        <v>1.8</v>
      </c>
      <c r="J11" s="41">
        <v>3.9</v>
      </c>
      <c r="K11" s="41">
        <v>1.6</v>
      </c>
      <c r="L11" s="41">
        <v>0.8</v>
      </c>
      <c r="M11" s="41">
        <v>2.4</v>
      </c>
      <c r="N11" s="41">
        <v>1065</v>
      </c>
    </row>
    <row r="12" spans="1:14" ht="11.25" customHeight="1" x14ac:dyDescent="0.2">
      <c r="A12" s="8" t="s">
        <v>19</v>
      </c>
      <c r="B12" s="7">
        <v>79.2</v>
      </c>
      <c r="C12" s="7">
        <v>76.2</v>
      </c>
      <c r="D12" s="7">
        <v>82.2</v>
      </c>
      <c r="E12" s="7">
        <v>19.8</v>
      </c>
      <c r="F12" s="7">
        <v>16.899999999999999</v>
      </c>
      <c r="G12" s="7">
        <v>22.8</v>
      </c>
      <c r="H12" s="7">
        <v>0.7</v>
      </c>
      <c r="I12" s="7">
        <v>0.2</v>
      </c>
      <c r="J12" s="7">
        <v>1.1000000000000001</v>
      </c>
      <c r="K12" s="7">
        <v>0.3</v>
      </c>
      <c r="L12" s="7">
        <v>0</v>
      </c>
      <c r="M12" s="7">
        <v>0.7</v>
      </c>
      <c r="N12" s="7">
        <v>1001</v>
      </c>
    </row>
    <row r="13" spans="1:14" ht="11.25" customHeight="1" x14ac:dyDescent="0.2">
      <c r="A13" s="8" t="s">
        <v>21</v>
      </c>
      <c r="B13" s="7">
        <v>75.8</v>
      </c>
      <c r="C13" s="7">
        <v>73.099999999999994</v>
      </c>
      <c r="D13" s="7">
        <v>78.5</v>
      </c>
      <c r="E13" s="7">
        <v>21.1</v>
      </c>
      <c r="F13" s="7">
        <v>18.5</v>
      </c>
      <c r="G13" s="7">
        <v>23.7</v>
      </c>
      <c r="H13" s="7">
        <v>1.1000000000000001</v>
      </c>
      <c r="I13" s="7">
        <v>0.5</v>
      </c>
      <c r="J13" s="7">
        <v>1.7</v>
      </c>
      <c r="K13" s="7">
        <v>2</v>
      </c>
      <c r="L13" s="7">
        <v>1.1000000000000001</v>
      </c>
      <c r="M13" s="7">
        <v>2.9</v>
      </c>
      <c r="N13" s="7">
        <v>1001</v>
      </c>
    </row>
    <row r="15" spans="1:14" ht="11.25" customHeight="1" x14ac:dyDescent="0.2">
      <c r="A15" s="47" t="s">
        <v>22</v>
      </c>
      <c r="B15" s="47"/>
      <c r="C15" s="47"/>
      <c r="D15" s="47"/>
      <c r="E15" s="47"/>
      <c r="F15" s="47"/>
      <c r="G15" s="47"/>
      <c r="H15" s="47"/>
      <c r="I15" s="47"/>
      <c r="J15" s="47"/>
      <c r="K15" s="47"/>
      <c r="L15" s="47"/>
      <c r="M15" s="47"/>
      <c r="N15" s="47"/>
    </row>
    <row r="16" spans="1:14" ht="11.25" customHeight="1" x14ac:dyDescent="0.2">
      <c r="A16" s="48" t="s">
        <v>23</v>
      </c>
      <c r="B16" s="48"/>
      <c r="C16" s="48"/>
      <c r="D16" s="48"/>
      <c r="E16" s="48"/>
      <c r="F16" s="48"/>
      <c r="G16" s="48"/>
      <c r="H16" s="48"/>
      <c r="I16" s="48"/>
      <c r="J16" s="48"/>
      <c r="K16" s="48"/>
      <c r="L16" s="48"/>
      <c r="M16" s="48"/>
      <c r="N16" s="48"/>
    </row>
    <row r="19" spans="2:2" ht="11.25" customHeight="1" x14ac:dyDescent="0.2">
      <c r="B19" s="3"/>
    </row>
  </sheetData>
  <mergeCells count="9">
    <mergeCell ref="A15:N15"/>
    <mergeCell ref="A16:N16"/>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workbookViewId="0">
      <selection activeCell="G3" sqref="G3"/>
    </sheetView>
  </sheetViews>
  <sheetFormatPr baseColWidth="10" defaultColWidth="11.125" defaultRowHeight="11.25" customHeight="1" x14ac:dyDescent="0.2"/>
  <cols>
    <col min="1" max="1" width="2.75" style="1" bestFit="1" customWidth="1"/>
    <col min="2" max="13" width="6.75" style="1" bestFit="1" customWidth="1"/>
    <col min="14" max="14" width="7.25" style="1" bestFit="1" customWidth="1"/>
    <col min="15" max="16384" width="11.125" style="1"/>
  </cols>
  <sheetData>
    <row r="1" spans="1:14" ht="11.25" customHeight="1" x14ac:dyDescent="0.2">
      <c r="A1" s="49" t="s">
        <v>0</v>
      </c>
      <c r="B1" s="52" t="s">
        <v>69</v>
      </c>
      <c r="C1" s="53"/>
      <c r="D1" s="53"/>
      <c r="E1" s="53"/>
      <c r="F1" s="53"/>
      <c r="G1" s="53"/>
      <c r="H1" s="53"/>
      <c r="I1" s="53"/>
      <c r="J1" s="53"/>
      <c r="K1" s="53"/>
      <c r="L1" s="53"/>
      <c r="M1" s="54"/>
      <c r="N1" s="49" t="s">
        <v>2</v>
      </c>
    </row>
    <row r="2" spans="1:14" ht="11.25" customHeight="1" x14ac:dyDescent="0.2">
      <c r="A2" s="50"/>
      <c r="B2" s="52" t="s">
        <v>66</v>
      </c>
      <c r="C2" s="53"/>
      <c r="D2" s="54"/>
      <c r="E2" s="52" t="s">
        <v>67</v>
      </c>
      <c r="F2" s="53"/>
      <c r="G2" s="54"/>
      <c r="H2" s="52" t="s">
        <v>68</v>
      </c>
      <c r="I2" s="53"/>
      <c r="J2" s="54"/>
      <c r="K2" s="52" t="s">
        <v>6</v>
      </c>
      <c r="L2" s="53"/>
      <c r="M2" s="54"/>
      <c r="N2" s="5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8" t="s">
        <v>16</v>
      </c>
      <c r="B4" s="7">
        <v>34</v>
      </c>
      <c r="C4" s="7">
        <v>30.1</v>
      </c>
      <c r="D4" s="7">
        <v>37.9</v>
      </c>
      <c r="E4" s="7">
        <v>55.4</v>
      </c>
      <c r="F4" s="7">
        <v>51.3</v>
      </c>
      <c r="G4" s="7">
        <v>59.5</v>
      </c>
      <c r="H4" s="7">
        <v>9.1</v>
      </c>
      <c r="I4" s="7">
        <v>6.6</v>
      </c>
      <c r="J4" s="7">
        <v>11.7</v>
      </c>
      <c r="K4" s="7">
        <v>1.5</v>
      </c>
      <c r="L4" s="7">
        <v>0.4</v>
      </c>
      <c r="M4" s="7">
        <v>2.6</v>
      </c>
      <c r="N4" s="7">
        <v>747</v>
      </c>
    </row>
    <row r="5" spans="1:14" ht="11.25" customHeight="1" x14ac:dyDescent="0.2">
      <c r="A5" s="8" t="s">
        <v>17</v>
      </c>
      <c r="B5" s="7">
        <v>23.5</v>
      </c>
      <c r="C5" s="7">
        <v>21.4</v>
      </c>
      <c r="D5" s="7">
        <v>25.5</v>
      </c>
      <c r="E5" s="7">
        <v>56.4</v>
      </c>
      <c r="F5" s="7">
        <v>54.1</v>
      </c>
      <c r="G5" s="7">
        <v>58.8</v>
      </c>
      <c r="H5" s="7">
        <v>18.600000000000001</v>
      </c>
      <c r="I5" s="7">
        <v>16.7</v>
      </c>
      <c r="J5" s="7">
        <v>20.399999999999999</v>
      </c>
      <c r="K5" s="7">
        <v>1.6</v>
      </c>
      <c r="L5" s="7">
        <v>1</v>
      </c>
      <c r="M5" s="7">
        <v>2.2000000000000002</v>
      </c>
      <c r="N5" s="7">
        <v>2284</v>
      </c>
    </row>
    <row r="6" spans="1:14" ht="11.25" customHeight="1" x14ac:dyDescent="0.2">
      <c r="A6" s="8" t="s">
        <v>18</v>
      </c>
      <c r="B6" s="7">
        <v>31.6</v>
      </c>
      <c r="C6" s="7">
        <v>27</v>
      </c>
      <c r="D6" s="7">
        <v>36.299999999999997</v>
      </c>
      <c r="E6" s="7">
        <v>55.1</v>
      </c>
      <c r="F6" s="7">
        <v>50</v>
      </c>
      <c r="G6" s="7">
        <v>60.2</v>
      </c>
      <c r="H6" s="7">
        <v>11.8</v>
      </c>
      <c r="I6" s="7">
        <v>8.6</v>
      </c>
      <c r="J6" s="7">
        <v>15.1</v>
      </c>
      <c r="K6" s="7">
        <v>1.4</v>
      </c>
      <c r="L6" s="7">
        <v>0.5</v>
      </c>
      <c r="M6" s="7">
        <v>2.2999999999999998</v>
      </c>
      <c r="N6" s="7">
        <v>559</v>
      </c>
    </row>
    <row r="7" spans="1:14" ht="11.25" customHeight="1" x14ac:dyDescent="0.2">
      <c r="A7" s="8" t="s">
        <v>15</v>
      </c>
      <c r="B7" s="7">
        <v>44.3</v>
      </c>
      <c r="C7" s="7">
        <v>40.4</v>
      </c>
      <c r="D7" s="7">
        <v>48.3</v>
      </c>
      <c r="E7" s="7">
        <v>50.7</v>
      </c>
      <c r="F7" s="7">
        <v>46.8</v>
      </c>
      <c r="G7" s="7">
        <v>54.7</v>
      </c>
      <c r="H7" s="7">
        <v>4.3</v>
      </c>
      <c r="I7" s="7">
        <v>2.7</v>
      </c>
      <c r="J7" s="7">
        <v>5.9</v>
      </c>
      <c r="K7" s="7">
        <v>0.7</v>
      </c>
      <c r="L7" s="7">
        <v>0</v>
      </c>
      <c r="M7" s="7">
        <v>1.3</v>
      </c>
      <c r="N7" s="7">
        <v>618</v>
      </c>
    </row>
    <row r="8" spans="1:14" ht="11.25" customHeight="1" x14ac:dyDescent="0.2">
      <c r="A8" s="8" t="s">
        <v>12</v>
      </c>
      <c r="B8" s="7">
        <v>24</v>
      </c>
      <c r="C8" s="7">
        <v>20</v>
      </c>
      <c r="D8" s="7">
        <v>28</v>
      </c>
      <c r="E8" s="7">
        <v>64.099999999999994</v>
      </c>
      <c r="F8" s="7">
        <v>59.6</v>
      </c>
      <c r="G8" s="7">
        <v>68.599999999999994</v>
      </c>
      <c r="H8" s="7">
        <v>10.3</v>
      </c>
      <c r="I8" s="7">
        <v>7.4</v>
      </c>
      <c r="J8" s="7">
        <v>13.1</v>
      </c>
      <c r="K8" s="7">
        <v>1.6</v>
      </c>
      <c r="L8" s="7">
        <v>0.4</v>
      </c>
      <c r="M8" s="7">
        <v>2.8</v>
      </c>
      <c r="N8" s="7">
        <v>503</v>
      </c>
    </row>
    <row r="9" spans="1:14" ht="11.25" customHeight="1" x14ac:dyDescent="0.2">
      <c r="A9" s="8" t="s">
        <v>11</v>
      </c>
      <c r="B9" s="7">
        <v>56.4</v>
      </c>
      <c r="C9" s="7">
        <v>53</v>
      </c>
      <c r="D9" s="7">
        <v>59.7</v>
      </c>
      <c r="E9" s="7">
        <v>41.6</v>
      </c>
      <c r="F9" s="7">
        <v>38.299999999999997</v>
      </c>
      <c r="G9" s="7">
        <v>44.9</v>
      </c>
      <c r="H9" s="7">
        <v>1.7</v>
      </c>
      <c r="I9" s="7">
        <v>0.8</v>
      </c>
      <c r="J9" s="7">
        <v>2.5</v>
      </c>
      <c r="K9" s="7">
        <v>0.4</v>
      </c>
      <c r="L9" s="7">
        <v>0</v>
      </c>
      <c r="M9" s="7">
        <v>0.8</v>
      </c>
      <c r="N9" s="7">
        <v>864</v>
      </c>
    </row>
    <row r="10" spans="1:14" ht="11.25" customHeight="1" x14ac:dyDescent="0.2">
      <c r="A10" s="8" t="s">
        <v>20</v>
      </c>
      <c r="B10" s="7">
        <v>13.7</v>
      </c>
      <c r="C10" s="7">
        <v>12.4</v>
      </c>
      <c r="D10" s="7">
        <v>15</v>
      </c>
      <c r="E10" s="7">
        <v>56.3</v>
      </c>
      <c r="F10" s="7">
        <v>54.5</v>
      </c>
      <c r="G10" s="7">
        <v>58.2</v>
      </c>
      <c r="H10" s="7">
        <v>28.9</v>
      </c>
      <c r="I10" s="7">
        <v>27.3</v>
      </c>
      <c r="J10" s="7">
        <v>30.6</v>
      </c>
      <c r="K10" s="7">
        <v>1</v>
      </c>
      <c r="L10" s="7">
        <v>0.7</v>
      </c>
      <c r="M10" s="7">
        <v>1.4</v>
      </c>
      <c r="N10" s="7">
        <v>2905</v>
      </c>
    </row>
    <row r="11" spans="1:14" ht="11.25" customHeight="1" x14ac:dyDescent="0.2">
      <c r="A11" s="40" t="s">
        <v>14</v>
      </c>
      <c r="B11" s="41">
        <v>25.7</v>
      </c>
      <c r="C11" s="41">
        <v>22.9</v>
      </c>
      <c r="D11" s="41">
        <v>28.4</v>
      </c>
      <c r="E11" s="41">
        <v>55.3</v>
      </c>
      <c r="F11" s="41">
        <v>52.2</v>
      </c>
      <c r="G11" s="41">
        <v>58.5</v>
      </c>
      <c r="H11" s="41">
        <v>17.2</v>
      </c>
      <c r="I11" s="41">
        <v>14.8</v>
      </c>
      <c r="J11" s="41">
        <v>19.5</v>
      </c>
      <c r="K11" s="41">
        <v>1.8</v>
      </c>
      <c r="L11" s="41">
        <v>1</v>
      </c>
      <c r="M11" s="41">
        <v>2.7</v>
      </c>
      <c r="N11" s="41">
        <v>1065</v>
      </c>
    </row>
    <row r="12" spans="1:14" ht="11.25" customHeight="1" x14ac:dyDescent="0.2">
      <c r="A12" s="8" t="s">
        <v>19</v>
      </c>
      <c r="B12" s="7">
        <v>42.8</v>
      </c>
      <c r="C12" s="7">
        <v>39.1</v>
      </c>
      <c r="D12" s="7">
        <v>46.4</v>
      </c>
      <c r="E12" s="7">
        <v>49.5</v>
      </c>
      <c r="F12" s="7">
        <v>45.8</v>
      </c>
      <c r="G12" s="7">
        <v>53.1</v>
      </c>
      <c r="H12" s="7">
        <v>7.7</v>
      </c>
      <c r="I12" s="7">
        <v>5.6</v>
      </c>
      <c r="J12" s="7">
        <v>9.6999999999999993</v>
      </c>
      <c r="K12" s="7">
        <v>0.1</v>
      </c>
      <c r="L12" s="7">
        <v>0</v>
      </c>
      <c r="M12" s="7">
        <v>0.3</v>
      </c>
      <c r="N12" s="7">
        <v>1001</v>
      </c>
    </row>
    <row r="13" spans="1:14" ht="11.25" customHeight="1" x14ac:dyDescent="0.2">
      <c r="A13" s="8" t="s">
        <v>21</v>
      </c>
      <c r="B13" s="7">
        <v>16</v>
      </c>
      <c r="C13" s="7">
        <v>13.6</v>
      </c>
      <c r="D13" s="7">
        <v>18.3</v>
      </c>
      <c r="E13" s="7">
        <v>50.8</v>
      </c>
      <c r="F13" s="7">
        <v>47.6</v>
      </c>
      <c r="G13" s="7">
        <v>54</v>
      </c>
      <c r="H13" s="7">
        <v>31.2</v>
      </c>
      <c r="I13" s="7">
        <v>28.2</v>
      </c>
      <c r="J13" s="7">
        <v>34.200000000000003</v>
      </c>
      <c r="K13" s="7">
        <v>2</v>
      </c>
      <c r="L13" s="7">
        <v>1.1000000000000001</v>
      </c>
      <c r="M13" s="7">
        <v>2.9</v>
      </c>
      <c r="N13" s="7">
        <v>1001</v>
      </c>
    </row>
    <row r="15" spans="1:14" ht="11.25" customHeight="1" x14ac:dyDescent="0.2">
      <c r="A15" s="47" t="s">
        <v>22</v>
      </c>
      <c r="B15" s="47"/>
      <c r="C15" s="47"/>
      <c r="D15" s="47"/>
      <c r="E15" s="47"/>
      <c r="F15" s="47"/>
      <c r="G15" s="47"/>
      <c r="H15" s="47"/>
      <c r="I15" s="47"/>
      <c r="J15" s="47"/>
      <c r="K15" s="47"/>
      <c r="L15" s="47"/>
      <c r="M15" s="47"/>
      <c r="N15" s="47"/>
    </row>
    <row r="16" spans="1:14" ht="11.25" customHeight="1" x14ac:dyDescent="0.2">
      <c r="A16" s="48" t="s">
        <v>23</v>
      </c>
      <c r="B16" s="48"/>
      <c r="C16" s="48"/>
      <c r="D16" s="48"/>
      <c r="E16" s="48"/>
      <c r="F16" s="48"/>
      <c r="G16" s="48"/>
      <c r="H16" s="48"/>
      <c r="I16" s="48"/>
      <c r="J16" s="48"/>
      <c r="K16" s="48"/>
      <c r="L16" s="48"/>
      <c r="M16" s="48"/>
      <c r="N16" s="48"/>
    </row>
    <row r="19" spans="2:2" ht="11.25" customHeight="1" x14ac:dyDescent="0.2">
      <c r="B19" s="3"/>
    </row>
  </sheetData>
  <mergeCells count="9">
    <mergeCell ref="A15:N15"/>
    <mergeCell ref="A16:N16"/>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zoomScale="115" workbookViewId="0">
      <selection activeCell="I19" sqref="I19"/>
    </sheetView>
  </sheetViews>
  <sheetFormatPr baseColWidth="10" defaultColWidth="11.125" defaultRowHeight="11.25" customHeight="1" x14ac:dyDescent="0.2"/>
  <cols>
    <col min="1" max="1" width="2.75" style="1" bestFit="1" customWidth="1"/>
    <col min="2" max="13" width="6.75" style="1" bestFit="1" customWidth="1"/>
    <col min="14" max="14" width="7.25" style="1" bestFit="1" customWidth="1"/>
    <col min="15" max="16384" width="11.125" style="1"/>
  </cols>
  <sheetData>
    <row r="1" spans="1:14" ht="11.25" customHeight="1" x14ac:dyDescent="0.2">
      <c r="A1" s="49" t="s">
        <v>0</v>
      </c>
      <c r="B1" s="52" t="s">
        <v>70</v>
      </c>
      <c r="C1" s="53"/>
      <c r="D1" s="53"/>
      <c r="E1" s="53"/>
      <c r="F1" s="53"/>
      <c r="G1" s="53"/>
      <c r="H1" s="53"/>
      <c r="I1" s="53"/>
      <c r="J1" s="53"/>
      <c r="K1" s="53"/>
      <c r="L1" s="53"/>
      <c r="M1" s="54"/>
      <c r="N1" s="49" t="s">
        <v>2</v>
      </c>
    </row>
    <row r="2" spans="1:14" ht="11.25" customHeight="1" x14ac:dyDescent="0.2">
      <c r="A2" s="50"/>
      <c r="B2" s="52" t="s">
        <v>66</v>
      </c>
      <c r="C2" s="53"/>
      <c r="D2" s="54"/>
      <c r="E2" s="52" t="s">
        <v>67</v>
      </c>
      <c r="F2" s="53"/>
      <c r="G2" s="54"/>
      <c r="H2" s="52" t="s">
        <v>68</v>
      </c>
      <c r="I2" s="53"/>
      <c r="J2" s="54"/>
      <c r="K2" s="52" t="s">
        <v>6</v>
      </c>
      <c r="L2" s="53"/>
      <c r="M2" s="54"/>
      <c r="N2" s="5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8" t="s">
        <v>16</v>
      </c>
      <c r="B4" s="7">
        <v>19.2</v>
      </c>
      <c r="C4" s="7">
        <v>15.9</v>
      </c>
      <c r="D4" s="7">
        <v>22.5</v>
      </c>
      <c r="E4" s="7">
        <v>58.2</v>
      </c>
      <c r="F4" s="7">
        <v>54.1</v>
      </c>
      <c r="G4" s="7">
        <v>62.3</v>
      </c>
      <c r="H4" s="7">
        <v>20.6</v>
      </c>
      <c r="I4" s="7">
        <v>17.2</v>
      </c>
      <c r="J4" s="7">
        <v>24</v>
      </c>
      <c r="K4" s="7">
        <v>2</v>
      </c>
      <c r="L4" s="7">
        <v>0.9</v>
      </c>
      <c r="M4" s="7">
        <v>3.1</v>
      </c>
      <c r="N4" s="7">
        <v>747</v>
      </c>
    </row>
    <row r="5" spans="1:14" ht="11.25" customHeight="1" x14ac:dyDescent="0.2">
      <c r="A5" s="8" t="s">
        <v>17</v>
      </c>
      <c r="B5" s="7">
        <v>14.6</v>
      </c>
      <c r="C5" s="7">
        <v>13</v>
      </c>
      <c r="D5" s="7">
        <v>16.3</v>
      </c>
      <c r="E5" s="7">
        <v>54.8</v>
      </c>
      <c r="F5" s="7">
        <v>52.4</v>
      </c>
      <c r="G5" s="7">
        <v>57.2</v>
      </c>
      <c r="H5" s="7">
        <v>28.7</v>
      </c>
      <c r="I5" s="7">
        <v>26.5</v>
      </c>
      <c r="J5" s="7">
        <v>30.9</v>
      </c>
      <c r="K5" s="7">
        <v>1.8</v>
      </c>
      <c r="L5" s="7">
        <v>1.2</v>
      </c>
      <c r="M5" s="7">
        <v>2.5</v>
      </c>
      <c r="N5" s="7">
        <v>2284</v>
      </c>
    </row>
    <row r="6" spans="1:14" ht="11.25" customHeight="1" x14ac:dyDescent="0.2">
      <c r="A6" s="8" t="s">
        <v>18</v>
      </c>
      <c r="B6" s="7">
        <v>12.9</v>
      </c>
      <c r="C6" s="7">
        <v>9.8000000000000007</v>
      </c>
      <c r="D6" s="7">
        <v>15.9</v>
      </c>
      <c r="E6" s="7">
        <v>58.3</v>
      </c>
      <c r="F6" s="7">
        <v>53.3</v>
      </c>
      <c r="G6" s="7">
        <v>63.3</v>
      </c>
      <c r="H6" s="7">
        <v>27.8</v>
      </c>
      <c r="I6" s="7">
        <v>23.2</v>
      </c>
      <c r="J6" s="7">
        <v>32.299999999999997</v>
      </c>
      <c r="K6" s="7">
        <v>1.1000000000000001</v>
      </c>
      <c r="L6" s="7">
        <v>0.3</v>
      </c>
      <c r="M6" s="7">
        <v>1.8</v>
      </c>
      <c r="N6" s="7">
        <v>559</v>
      </c>
    </row>
    <row r="7" spans="1:14" ht="11.25" customHeight="1" x14ac:dyDescent="0.2">
      <c r="A7" s="8" t="s">
        <v>15</v>
      </c>
      <c r="B7" s="7">
        <v>15.9</v>
      </c>
      <c r="C7" s="7">
        <v>13</v>
      </c>
      <c r="D7" s="7">
        <v>18.8</v>
      </c>
      <c r="E7" s="7">
        <v>66</v>
      </c>
      <c r="F7" s="7">
        <v>62.3</v>
      </c>
      <c r="G7" s="7">
        <v>69.7</v>
      </c>
      <c r="H7" s="7">
        <v>16.7</v>
      </c>
      <c r="I7" s="7">
        <v>13.8</v>
      </c>
      <c r="J7" s="7">
        <v>19.7</v>
      </c>
      <c r="K7" s="7">
        <v>1.3</v>
      </c>
      <c r="L7" s="7">
        <v>0.4</v>
      </c>
      <c r="M7" s="7">
        <v>2.2000000000000002</v>
      </c>
      <c r="N7" s="7">
        <v>618</v>
      </c>
    </row>
    <row r="8" spans="1:14" ht="11.25" customHeight="1" x14ac:dyDescent="0.2">
      <c r="A8" s="8" t="s">
        <v>12</v>
      </c>
      <c r="B8" s="7">
        <v>19.8</v>
      </c>
      <c r="C8" s="7">
        <v>16.100000000000001</v>
      </c>
      <c r="D8" s="7">
        <v>23.5</v>
      </c>
      <c r="E8" s="7">
        <v>64.599999999999994</v>
      </c>
      <c r="F8" s="7">
        <v>60.1</v>
      </c>
      <c r="G8" s="7">
        <v>69</v>
      </c>
      <c r="H8" s="7">
        <v>13</v>
      </c>
      <c r="I8" s="7">
        <v>9.9</v>
      </c>
      <c r="J8" s="7">
        <v>16.100000000000001</v>
      </c>
      <c r="K8" s="7">
        <v>2.6</v>
      </c>
      <c r="L8" s="7">
        <v>1.2</v>
      </c>
      <c r="M8" s="7">
        <v>4.0999999999999996</v>
      </c>
      <c r="N8" s="7">
        <v>503</v>
      </c>
    </row>
    <row r="9" spans="1:14" ht="11.25" customHeight="1" x14ac:dyDescent="0.2">
      <c r="A9" s="8" t="s">
        <v>11</v>
      </c>
      <c r="B9" s="7">
        <v>35.6</v>
      </c>
      <c r="C9" s="7">
        <v>32.4</v>
      </c>
      <c r="D9" s="7">
        <v>38.9</v>
      </c>
      <c r="E9" s="7">
        <v>59.8</v>
      </c>
      <c r="F9" s="7">
        <v>56.5</v>
      </c>
      <c r="G9" s="7">
        <v>63.1</v>
      </c>
      <c r="H9" s="7">
        <v>4.5</v>
      </c>
      <c r="I9" s="7">
        <v>3</v>
      </c>
      <c r="J9" s="7">
        <v>5.9</v>
      </c>
      <c r="K9" s="7">
        <v>0.1</v>
      </c>
      <c r="L9" s="7">
        <v>0</v>
      </c>
      <c r="M9" s="7">
        <v>0.3</v>
      </c>
      <c r="N9" s="7">
        <v>864</v>
      </c>
    </row>
    <row r="10" spans="1:14" ht="11.25" customHeight="1" x14ac:dyDescent="0.2">
      <c r="A10" s="8" t="s">
        <v>20</v>
      </c>
      <c r="B10" s="7">
        <v>6.2</v>
      </c>
      <c r="C10" s="7">
        <v>5.3</v>
      </c>
      <c r="D10" s="7">
        <v>7.1</v>
      </c>
      <c r="E10" s="7">
        <v>52.9</v>
      </c>
      <c r="F10" s="7">
        <v>51.1</v>
      </c>
      <c r="G10" s="7">
        <v>54.8</v>
      </c>
      <c r="H10" s="7">
        <v>39.700000000000003</v>
      </c>
      <c r="I10" s="7">
        <v>37.9</v>
      </c>
      <c r="J10" s="7">
        <v>41.5</v>
      </c>
      <c r="K10" s="7">
        <v>1.1000000000000001</v>
      </c>
      <c r="L10" s="7">
        <v>0.7</v>
      </c>
      <c r="M10" s="7">
        <v>1.5</v>
      </c>
      <c r="N10" s="7">
        <v>2905</v>
      </c>
    </row>
    <row r="11" spans="1:14" ht="11.25" customHeight="1" x14ac:dyDescent="0.2">
      <c r="A11" s="40" t="s">
        <v>14</v>
      </c>
      <c r="B11" s="41">
        <v>23.5</v>
      </c>
      <c r="C11" s="41">
        <v>20.8</v>
      </c>
      <c r="D11" s="41">
        <v>26.2</v>
      </c>
      <c r="E11" s="41">
        <v>52.6</v>
      </c>
      <c r="F11" s="41">
        <v>49.5</v>
      </c>
      <c r="G11" s="41">
        <v>55.8</v>
      </c>
      <c r="H11" s="41">
        <v>20.9</v>
      </c>
      <c r="I11" s="41">
        <v>18.399999999999999</v>
      </c>
      <c r="J11" s="41">
        <v>23.4</v>
      </c>
      <c r="K11" s="41">
        <v>2.9</v>
      </c>
      <c r="L11" s="41">
        <v>1.9</v>
      </c>
      <c r="M11" s="41">
        <v>4</v>
      </c>
      <c r="N11" s="41">
        <v>1065</v>
      </c>
    </row>
    <row r="12" spans="1:14" ht="11.25" customHeight="1" x14ac:dyDescent="0.2">
      <c r="A12" s="8" t="s">
        <v>19</v>
      </c>
      <c r="B12" s="7">
        <v>39.9</v>
      </c>
      <c r="C12" s="7">
        <v>36.299999999999997</v>
      </c>
      <c r="D12" s="7">
        <v>43.5</v>
      </c>
      <c r="E12" s="7">
        <v>40.6</v>
      </c>
      <c r="F12" s="7">
        <v>37</v>
      </c>
      <c r="G12" s="7">
        <v>44.2</v>
      </c>
      <c r="H12" s="7">
        <v>18.3</v>
      </c>
      <c r="I12" s="7">
        <v>15.4</v>
      </c>
      <c r="J12" s="7">
        <v>21.2</v>
      </c>
      <c r="K12" s="7">
        <v>1.2</v>
      </c>
      <c r="L12" s="7">
        <v>0.3</v>
      </c>
      <c r="M12" s="7">
        <v>2</v>
      </c>
      <c r="N12" s="7">
        <v>1001</v>
      </c>
    </row>
    <row r="13" spans="1:14" ht="11.25" customHeight="1" x14ac:dyDescent="0.2">
      <c r="A13" s="8" t="s">
        <v>21</v>
      </c>
      <c r="B13" s="7">
        <v>15.6</v>
      </c>
      <c r="C13" s="7">
        <v>13.2</v>
      </c>
      <c r="D13" s="7">
        <v>17.899999999999999</v>
      </c>
      <c r="E13" s="7">
        <v>52.1</v>
      </c>
      <c r="F13" s="7">
        <v>48.9</v>
      </c>
      <c r="G13" s="7">
        <v>55.3</v>
      </c>
      <c r="H13" s="7">
        <v>29.7</v>
      </c>
      <c r="I13" s="7">
        <v>26.7</v>
      </c>
      <c r="J13" s="7">
        <v>32.6</v>
      </c>
      <c r="K13" s="7">
        <v>2.7</v>
      </c>
      <c r="L13" s="7">
        <v>1.6</v>
      </c>
      <c r="M13" s="7">
        <v>3.7</v>
      </c>
      <c r="N13" s="7">
        <v>1001</v>
      </c>
    </row>
    <row r="15" spans="1:14" ht="11.25" customHeight="1" x14ac:dyDescent="0.2">
      <c r="A15" s="47" t="s">
        <v>22</v>
      </c>
      <c r="B15" s="47"/>
      <c r="C15" s="47"/>
      <c r="D15" s="47"/>
      <c r="E15" s="47"/>
      <c r="F15" s="47"/>
      <c r="G15" s="47"/>
      <c r="H15" s="47"/>
      <c r="I15" s="47"/>
      <c r="J15" s="47"/>
      <c r="K15" s="47"/>
      <c r="L15" s="47"/>
      <c r="M15" s="47"/>
      <c r="N15" s="47"/>
    </row>
    <row r="16" spans="1:14" ht="11.25" customHeight="1" x14ac:dyDescent="0.2">
      <c r="A16" s="48" t="s">
        <v>23</v>
      </c>
      <c r="B16" s="48"/>
      <c r="C16" s="48"/>
      <c r="D16" s="48"/>
      <c r="E16" s="48"/>
      <c r="F16" s="48"/>
      <c r="G16" s="48"/>
      <c r="H16" s="48"/>
      <c r="I16" s="48"/>
      <c r="J16" s="48"/>
      <c r="K16" s="48"/>
      <c r="L16" s="48"/>
      <c r="M16" s="48"/>
      <c r="N16" s="48"/>
    </row>
    <row r="19" spans="2:2" ht="11.25" customHeight="1" x14ac:dyDescent="0.2">
      <c r="B19" s="3"/>
    </row>
  </sheetData>
  <mergeCells count="9">
    <mergeCell ref="A15:N15"/>
    <mergeCell ref="A16:N16"/>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zoomScale="115" workbookViewId="0">
      <selection activeCell="A11" sqref="A11:N11"/>
    </sheetView>
  </sheetViews>
  <sheetFormatPr baseColWidth="10" defaultColWidth="11.125" defaultRowHeight="11.25" customHeight="1" x14ac:dyDescent="0.2"/>
  <cols>
    <col min="1" max="1" width="2.75" style="1" bestFit="1" customWidth="1"/>
    <col min="2" max="13" width="6.75" style="1" bestFit="1" customWidth="1"/>
    <col min="14" max="14" width="7.25" style="1" bestFit="1" customWidth="1"/>
    <col min="15" max="16384" width="11.125" style="1"/>
  </cols>
  <sheetData>
    <row r="1" spans="1:14" ht="22.9" customHeight="1" x14ac:dyDescent="0.2">
      <c r="A1" s="49" t="s">
        <v>0</v>
      </c>
      <c r="B1" s="52" t="s">
        <v>71</v>
      </c>
      <c r="C1" s="53"/>
      <c r="D1" s="53"/>
      <c r="E1" s="53"/>
      <c r="F1" s="53"/>
      <c r="G1" s="53"/>
      <c r="H1" s="53"/>
      <c r="I1" s="53"/>
      <c r="J1" s="53"/>
      <c r="K1" s="53"/>
      <c r="L1" s="53"/>
      <c r="M1" s="54"/>
      <c r="N1" s="49" t="s">
        <v>2</v>
      </c>
    </row>
    <row r="2" spans="1:14" ht="11.25" customHeight="1" x14ac:dyDescent="0.2">
      <c r="A2" s="50"/>
      <c r="B2" s="52" t="s">
        <v>66</v>
      </c>
      <c r="C2" s="53"/>
      <c r="D2" s="54"/>
      <c r="E2" s="52" t="s">
        <v>67</v>
      </c>
      <c r="F2" s="53"/>
      <c r="G2" s="54"/>
      <c r="H2" s="52" t="s">
        <v>68</v>
      </c>
      <c r="I2" s="53"/>
      <c r="J2" s="54"/>
      <c r="K2" s="52" t="s">
        <v>6</v>
      </c>
      <c r="L2" s="53"/>
      <c r="M2" s="54"/>
      <c r="N2" s="5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8" t="s">
        <v>16</v>
      </c>
      <c r="B4" s="7">
        <v>47.7</v>
      </c>
      <c r="C4" s="7">
        <v>43.6</v>
      </c>
      <c r="D4" s="7">
        <v>51.8</v>
      </c>
      <c r="E4" s="7">
        <v>44.5</v>
      </c>
      <c r="F4" s="7">
        <v>40.5</v>
      </c>
      <c r="G4" s="7">
        <v>48.6</v>
      </c>
      <c r="H4" s="7">
        <v>6.6</v>
      </c>
      <c r="I4" s="7">
        <v>4.5999999999999996</v>
      </c>
      <c r="J4" s="7">
        <v>8.6999999999999993</v>
      </c>
      <c r="K4" s="7">
        <v>1.1000000000000001</v>
      </c>
      <c r="L4" s="7">
        <v>0.2</v>
      </c>
      <c r="M4" s="7">
        <v>2</v>
      </c>
      <c r="N4" s="7">
        <v>747</v>
      </c>
    </row>
    <row r="5" spans="1:14" ht="11.25" customHeight="1" x14ac:dyDescent="0.2">
      <c r="A5" s="8" t="s">
        <v>17</v>
      </c>
      <c r="B5" s="7">
        <v>41.2</v>
      </c>
      <c r="C5" s="7">
        <v>38.799999999999997</v>
      </c>
      <c r="D5" s="7">
        <v>43.5</v>
      </c>
      <c r="E5" s="7">
        <v>42.2</v>
      </c>
      <c r="F5" s="7">
        <v>39.799999999999997</v>
      </c>
      <c r="G5" s="7">
        <v>44.6</v>
      </c>
      <c r="H5" s="7">
        <v>15</v>
      </c>
      <c r="I5" s="7">
        <v>13.3</v>
      </c>
      <c r="J5" s="7">
        <v>16.7</v>
      </c>
      <c r="K5" s="7">
        <v>1.7</v>
      </c>
      <c r="L5" s="7">
        <v>1</v>
      </c>
      <c r="M5" s="7">
        <v>2.2999999999999998</v>
      </c>
      <c r="N5" s="7">
        <v>2284</v>
      </c>
    </row>
    <row r="6" spans="1:14" ht="11.25" customHeight="1" x14ac:dyDescent="0.2">
      <c r="A6" s="8" t="s">
        <v>18</v>
      </c>
      <c r="B6" s="7">
        <v>55.8</v>
      </c>
      <c r="C6" s="7">
        <v>50.7</v>
      </c>
      <c r="D6" s="7">
        <v>61</v>
      </c>
      <c r="E6" s="7">
        <v>34</v>
      </c>
      <c r="F6" s="7">
        <v>29</v>
      </c>
      <c r="G6" s="7">
        <v>38.9</v>
      </c>
      <c r="H6" s="7">
        <v>9.6</v>
      </c>
      <c r="I6" s="7">
        <v>6.5</v>
      </c>
      <c r="J6" s="7">
        <v>12.7</v>
      </c>
      <c r="K6" s="7">
        <v>0.6</v>
      </c>
      <c r="L6" s="7">
        <v>0</v>
      </c>
      <c r="M6" s="7">
        <v>1.2</v>
      </c>
      <c r="N6" s="7">
        <v>559</v>
      </c>
    </row>
    <row r="7" spans="1:14" ht="11.25" customHeight="1" x14ac:dyDescent="0.2">
      <c r="A7" s="8" t="s">
        <v>15</v>
      </c>
      <c r="B7" s="7">
        <v>92.4</v>
      </c>
      <c r="C7" s="7">
        <v>90.3</v>
      </c>
      <c r="D7" s="7">
        <v>94.5</v>
      </c>
      <c r="E7" s="7">
        <v>5.8</v>
      </c>
      <c r="F7" s="7">
        <v>4</v>
      </c>
      <c r="G7" s="7">
        <v>7.6</v>
      </c>
      <c r="H7" s="7">
        <v>0.2</v>
      </c>
      <c r="I7" s="7">
        <v>0</v>
      </c>
      <c r="J7" s="7">
        <v>0.5</v>
      </c>
      <c r="K7" s="7">
        <v>1.6</v>
      </c>
      <c r="L7" s="7">
        <v>0.6</v>
      </c>
      <c r="M7" s="7">
        <v>2.6</v>
      </c>
      <c r="N7" s="7">
        <v>618</v>
      </c>
    </row>
    <row r="8" spans="1:14" ht="11.25" customHeight="1" x14ac:dyDescent="0.2">
      <c r="A8" s="8" t="s">
        <v>12</v>
      </c>
      <c r="B8" s="7">
        <v>62.1</v>
      </c>
      <c r="C8" s="7">
        <v>57.6</v>
      </c>
      <c r="D8" s="7">
        <v>66.599999999999994</v>
      </c>
      <c r="E8" s="7">
        <v>33.700000000000003</v>
      </c>
      <c r="F8" s="7">
        <v>29.2</v>
      </c>
      <c r="G8" s="7">
        <v>38.1</v>
      </c>
      <c r="H8" s="7">
        <v>2.2999999999999998</v>
      </c>
      <c r="I8" s="7">
        <v>0.9</v>
      </c>
      <c r="J8" s="7">
        <v>3.7</v>
      </c>
      <c r="K8" s="7">
        <v>1.9</v>
      </c>
      <c r="L8" s="7">
        <v>0.7</v>
      </c>
      <c r="M8" s="7">
        <v>3.2</v>
      </c>
      <c r="N8" s="7">
        <v>503</v>
      </c>
    </row>
    <row r="9" spans="1:14" ht="11.25" customHeight="1" x14ac:dyDescent="0.2">
      <c r="A9" s="8" t="s">
        <v>11</v>
      </c>
      <c r="B9" s="7">
        <v>53.9</v>
      </c>
      <c r="C9" s="7">
        <v>50.5</v>
      </c>
      <c r="D9" s="7">
        <v>57.2</v>
      </c>
      <c r="E9" s="7">
        <v>43</v>
      </c>
      <c r="F9" s="7">
        <v>39.700000000000003</v>
      </c>
      <c r="G9" s="7">
        <v>46.4</v>
      </c>
      <c r="H9" s="7">
        <v>3</v>
      </c>
      <c r="I9" s="7">
        <v>1.8</v>
      </c>
      <c r="J9" s="7">
        <v>4.2</v>
      </c>
      <c r="K9" s="7">
        <v>0.1</v>
      </c>
      <c r="L9" s="7">
        <v>0</v>
      </c>
      <c r="M9" s="7">
        <v>0.2</v>
      </c>
      <c r="N9" s="7">
        <v>864</v>
      </c>
    </row>
    <row r="10" spans="1:14" ht="11.25" customHeight="1" x14ac:dyDescent="0.2">
      <c r="A10" s="8" t="s">
        <v>20</v>
      </c>
      <c r="B10" s="7">
        <v>24.7</v>
      </c>
      <c r="C10" s="7">
        <v>23.1</v>
      </c>
      <c r="D10" s="7">
        <v>26.2</v>
      </c>
      <c r="E10" s="7">
        <v>53.1</v>
      </c>
      <c r="F10" s="7">
        <v>51.3</v>
      </c>
      <c r="G10" s="7">
        <v>55</v>
      </c>
      <c r="H10" s="7">
        <v>20.9</v>
      </c>
      <c r="I10" s="7">
        <v>19.399999999999999</v>
      </c>
      <c r="J10" s="7">
        <v>22.4</v>
      </c>
      <c r="K10" s="7">
        <v>1.3</v>
      </c>
      <c r="L10" s="7">
        <v>0.9</v>
      </c>
      <c r="M10" s="7">
        <v>1.7</v>
      </c>
      <c r="N10" s="7">
        <v>2905</v>
      </c>
    </row>
    <row r="11" spans="1:14" ht="11.25" customHeight="1" x14ac:dyDescent="0.2">
      <c r="A11" s="40" t="s">
        <v>14</v>
      </c>
      <c r="B11" s="41">
        <v>45</v>
      </c>
      <c r="C11" s="41">
        <v>41.9</v>
      </c>
      <c r="D11" s="41">
        <v>48.2</v>
      </c>
      <c r="E11" s="41">
        <v>41.2</v>
      </c>
      <c r="F11" s="41">
        <v>38.200000000000003</v>
      </c>
      <c r="G11" s="41">
        <v>44.3</v>
      </c>
      <c r="H11" s="41">
        <v>11.3</v>
      </c>
      <c r="I11" s="41">
        <v>9.4</v>
      </c>
      <c r="J11" s="41">
        <v>13.2</v>
      </c>
      <c r="K11" s="41">
        <v>2.4</v>
      </c>
      <c r="L11" s="41">
        <v>1.4</v>
      </c>
      <c r="M11" s="41">
        <v>3.4</v>
      </c>
      <c r="N11" s="41">
        <v>1065</v>
      </c>
    </row>
    <row r="12" spans="1:14" ht="11.25" customHeight="1" x14ac:dyDescent="0.2">
      <c r="A12" s="8" t="s">
        <v>19</v>
      </c>
      <c r="B12" s="7">
        <v>81</v>
      </c>
      <c r="C12" s="7">
        <v>78.2</v>
      </c>
      <c r="D12" s="7">
        <v>83.8</v>
      </c>
      <c r="E12" s="7">
        <v>18</v>
      </c>
      <c r="F12" s="7">
        <v>15.3</v>
      </c>
      <c r="G12" s="7">
        <v>20.8</v>
      </c>
      <c r="H12" s="7">
        <v>0.7</v>
      </c>
      <c r="I12" s="7">
        <v>0.3</v>
      </c>
      <c r="J12" s="7">
        <v>1.1000000000000001</v>
      </c>
      <c r="K12" s="7">
        <v>0.3</v>
      </c>
      <c r="L12" s="7">
        <v>0</v>
      </c>
      <c r="M12" s="7">
        <v>0.6</v>
      </c>
      <c r="N12" s="7">
        <v>1001</v>
      </c>
    </row>
    <row r="13" spans="1:14" ht="11.25" customHeight="1" x14ac:dyDescent="0.2">
      <c r="A13" s="8" t="s">
        <v>21</v>
      </c>
      <c r="B13" s="7">
        <v>36.799999999999997</v>
      </c>
      <c r="C13" s="7">
        <v>33.700000000000003</v>
      </c>
      <c r="D13" s="7">
        <v>40</v>
      </c>
      <c r="E13" s="7">
        <v>38.299999999999997</v>
      </c>
      <c r="F13" s="7">
        <v>35.200000000000003</v>
      </c>
      <c r="G13" s="7">
        <v>41.5</v>
      </c>
      <c r="H13" s="7">
        <v>22.4</v>
      </c>
      <c r="I13" s="7">
        <v>19.7</v>
      </c>
      <c r="J13" s="7">
        <v>25</v>
      </c>
      <c r="K13" s="7">
        <v>2.5</v>
      </c>
      <c r="L13" s="7">
        <v>1.4</v>
      </c>
      <c r="M13" s="7">
        <v>3.5</v>
      </c>
      <c r="N13" s="7">
        <v>1001</v>
      </c>
    </row>
    <row r="15" spans="1:14" ht="11.25" customHeight="1" x14ac:dyDescent="0.2">
      <c r="A15" s="47" t="s">
        <v>22</v>
      </c>
      <c r="B15" s="47"/>
      <c r="C15" s="47"/>
      <c r="D15" s="47"/>
      <c r="E15" s="47"/>
      <c r="F15" s="47"/>
      <c r="G15" s="47"/>
      <c r="H15" s="47"/>
      <c r="I15" s="47"/>
      <c r="J15" s="47"/>
      <c r="K15" s="47"/>
      <c r="L15" s="47"/>
      <c r="M15" s="47"/>
      <c r="N15" s="47"/>
    </row>
    <row r="16" spans="1:14" ht="11.25" customHeight="1" x14ac:dyDescent="0.2">
      <c r="A16" s="48" t="s">
        <v>23</v>
      </c>
      <c r="B16" s="48"/>
      <c r="C16" s="48"/>
      <c r="D16" s="48"/>
      <c r="E16" s="48"/>
      <c r="F16" s="48"/>
      <c r="G16" s="48"/>
      <c r="H16" s="48"/>
      <c r="I16" s="48"/>
      <c r="J16" s="48"/>
      <c r="K16" s="48"/>
      <c r="L16" s="48"/>
      <c r="M16" s="48"/>
      <c r="N16" s="48"/>
    </row>
    <row r="19" spans="2:2" ht="11.25" customHeight="1" x14ac:dyDescent="0.2">
      <c r="B19" s="3"/>
    </row>
  </sheetData>
  <mergeCells count="9">
    <mergeCell ref="A15:N15"/>
    <mergeCell ref="A16:N16"/>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zoomScale="115" workbookViewId="0">
      <selection activeCell="G19" sqref="G19"/>
    </sheetView>
  </sheetViews>
  <sheetFormatPr baseColWidth="10" defaultColWidth="11.125" defaultRowHeight="11.25" customHeight="1" x14ac:dyDescent="0.2"/>
  <cols>
    <col min="1" max="1" width="2.75" style="1" bestFit="1" customWidth="1"/>
    <col min="2" max="13" width="6.75" style="1" bestFit="1" customWidth="1"/>
    <col min="14" max="14" width="7.25" style="1" bestFit="1" customWidth="1"/>
    <col min="15" max="16384" width="11.125" style="1"/>
  </cols>
  <sheetData>
    <row r="1" spans="1:14" ht="22.9" customHeight="1" x14ac:dyDescent="0.2">
      <c r="A1" s="49" t="s">
        <v>0</v>
      </c>
      <c r="B1" s="52" t="s">
        <v>72</v>
      </c>
      <c r="C1" s="53"/>
      <c r="D1" s="53"/>
      <c r="E1" s="53"/>
      <c r="F1" s="53"/>
      <c r="G1" s="53"/>
      <c r="H1" s="53"/>
      <c r="I1" s="53"/>
      <c r="J1" s="53"/>
      <c r="K1" s="53"/>
      <c r="L1" s="53"/>
      <c r="M1" s="54"/>
      <c r="N1" s="49" t="s">
        <v>2</v>
      </c>
    </row>
    <row r="2" spans="1:14" ht="11.25" customHeight="1" x14ac:dyDescent="0.2">
      <c r="A2" s="50"/>
      <c r="B2" s="52" t="s">
        <v>66</v>
      </c>
      <c r="C2" s="53"/>
      <c r="D2" s="54"/>
      <c r="E2" s="52" t="s">
        <v>67</v>
      </c>
      <c r="F2" s="53"/>
      <c r="G2" s="54"/>
      <c r="H2" s="52" t="s">
        <v>68</v>
      </c>
      <c r="I2" s="53"/>
      <c r="J2" s="54"/>
      <c r="K2" s="52" t="s">
        <v>6</v>
      </c>
      <c r="L2" s="53"/>
      <c r="M2" s="54"/>
      <c r="N2" s="5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8" t="s">
        <v>16</v>
      </c>
      <c r="B4" s="7">
        <v>46.1</v>
      </c>
      <c r="C4" s="7">
        <v>42</v>
      </c>
      <c r="D4" s="7">
        <v>50.2</v>
      </c>
      <c r="E4" s="7">
        <v>42.1</v>
      </c>
      <c r="F4" s="7">
        <v>38.1</v>
      </c>
      <c r="G4" s="7">
        <v>46.1</v>
      </c>
      <c r="H4" s="7">
        <v>9.8000000000000007</v>
      </c>
      <c r="I4" s="7">
        <v>7.3</v>
      </c>
      <c r="J4" s="7">
        <v>12.4</v>
      </c>
      <c r="K4" s="7">
        <v>2</v>
      </c>
      <c r="L4" s="7">
        <v>0.7</v>
      </c>
      <c r="M4" s="7">
        <v>3.2</v>
      </c>
      <c r="N4" s="7">
        <v>747</v>
      </c>
    </row>
    <row r="5" spans="1:14" ht="11.25" customHeight="1" x14ac:dyDescent="0.2">
      <c r="A5" s="8" t="s">
        <v>17</v>
      </c>
      <c r="B5" s="7">
        <v>38.200000000000003</v>
      </c>
      <c r="C5" s="7">
        <v>35.799999999999997</v>
      </c>
      <c r="D5" s="7">
        <v>40.5</v>
      </c>
      <c r="E5" s="7">
        <v>43.4</v>
      </c>
      <c r="F5" s="7">
        <v>41</v>
      </c>
      <c r="G5" s="7">
        <v>45.8</v>
      </c>
      <c r="H5" s="7">
        <v>16.8</v>
      </c>
      <c r="I5" s="7">
        <v>15</v>
      </c>
      <c r="J5" s="7">
        <v>18.600000000000001</v>
      </c>
      <c r="K5" s="7">
        <v>1.7</v>
      </c>
      <c r="L5" s="7">
        <v>1</v>
      </c>
      <c r="M5" s="7">
        <v>2.2999999999999998</v>
      </c>
      <c r="N5" s="7">
        <v>2284</v>
      </c>
    </row>
    <row r="6" spans="1:14" ht="11.25" customHeight="1" x14ac:dyDescent="0.2">
      <c r="A6" s="8" t="s">
        <v>18</v>
      </c>
      <c r="B6" s="7">
        <v>66.599999999999994</v>
      </c>
      <c r="C6" s="7">
        <v>61.6</v>
      </c>
      <c r="D6" s="7">
        <v>71.7</v>
      </c>
      <c r="E6" s="7">
        <v>27.2</v>
      </c>
      <c r="F6" s="7">
        <v>22.4</v>
      </c>
      <c r="G6" s="7">
        <v>32</v>
      </c>
      <c r="H6" s="7">
        <v>5.4</v>
      </c>
      <c r="I6" s="7">
        <v>3</v>
      </c>
      <c r="J6" s="7">
        <v>7.8</v>
      </c>
      <c r="K6" s="7">
        <v>0.7</v>
      </c>
      <c r="L6" s="7">
        <v>0.1</v>
      </c>
      <c r="M6" s="7">
        <v>1.4</v>
      </c>
      <c r="N6" s="7">
        <v>559</v>
      </c>
    </row>
    <row r="7" spans="1:14" ht="11.25" customHeight="1" x14ac:dyDescent="0.2">
      <c r="A7" s="8" t="s">
        <v>15</v>
      </c>
      <c r="B7" s="7">
        <v>79.7</v>
      </c>
      <c r="C7" s="7">
        <v>76.599999999999994</v>
      </c>
      <c r="D7" s="7">
        <v>82.9</v>
      </c>
      <c r="E7" s="7">
        <v>18.100000000000001</v>
      </c>
      <c r="F7" s="7">
        <v>15.1</v>
      </c>
      <c r="G7" s="7">
        <v>21.2</v>
      </c>
      <c r="H7" s="7">
        <v>1</v>
      </c>
      <c r="I7" s="7">
        <v>0.2</v>
      </c>
      <c r="J7" s="7">
        <v>1.8</v>
      </c>
      <c r="K7" s="7">
        <v>1.2</v>
      </c>
      <c r="L7" s="7">
        <v>0.3</v>
      </c>
      <c r="M7" s="7">
        <v>2</v>
      </c>
      <c r="N7" s="7">
        <v>618</v>
      </c>
    </row>
    <row r="8" spans="1:14" ht="11.25" customHeight="1" x14ac:dyDescent="0.2">
      <c r="A8" s="8" t="s">
        <v>12</v>
      </c>
      <c r="B8" s="7">
        <v>53.7</v>
      </c>
      <c r="C8" s="7">
        <v>49</v>
      </c>
      <c r="D8" s="7">
        <v>58.3</v>
      </c>
      <c r="E8" s="7">
        <v>40.4</v>
      </c>
      <c r="F8" s="7">
        <v>35.799999999999997</v>
      </c>
      <c r="G8" s="7">
        <v>45</v>
      </c>
      <c r="H8" s="7">
        <v>4.0999999999999996</v>
      </c>
      <c r="I8" s="7">
        <v>2.2999999999999998</v>
      </c>
      <c r="J8" s="7">
        <v>5.9</v>
      </c>
      <c r="K8" s="7">
        <v>1.8</v>
      </c>
      <c r="L8" s="7">
        <v>0.6</v>
      </c>
      <c r="M8" s="7">
        <v>3.1</v>
      </c>
      <c r="N8" s="7">
        <v>503</v>
      </c>
    </row>
    <row r="9" spans="1:14" ht="11.25" customHeight="1" x14ac:dyDescent="0.2">
      <c r="A9" s="8" t="s">
        <v>11</v>
      </c>
      <c r="B9" s="7">
        <v>78.099999999999994</v>
      </c>
      <c r="C9" s="7">
        <v>75.3</v>
      </c>
      <c r="D9" s="7">
        <v>80.900000000000006</v>
      </c>
      <c r="E9" s="7">
        <v>21.3</v>
      </c>
      <c r="F9" s="7">
        <v>18.5</v>
      </c>
      <c r="G9" s="7">
        <v>24</v>
      </c>
      <c r="H9" s="7">
        <v>0.4</v>
      </c>
      <c r="I9" s="7">
        <v>0</v>
      </c>
      <c r="J9" s="7">
        <v>0.8</v>
      </c>
      <c r="K9" s="7">
        <v>0.3</v>
      </c>
      <c r="L9" s="7">
        <v>0</v>
      </c>
      <c r="M9" s="7">
        <v>0.6</v>
      </c>
      <c r="N9" s="7">
        <v>864</v>
      </c>
    </row>
    <row r="10" spans="1:14" ht="11.25" customHeight="1" x14ac:dyDescent="0.2">
      <c r="A10" s="8" t="s">
        <v>20</v>
      </c>
      <c r="B10" s="7">
        <v>50.2</v>
      </c>
      <c r="C10" s="7">
        <v>48.4</v>
      </c>
      <c r="D10" s="7">
        <v>52</v>
      </c>
      <c r="E10" s="7">
        <v>41.6</v>
      </c>
      <c r="F10" s="7">
        <v>39.799999999999997</v>
      </c>
      <c r="G10" s="7">
        <v>43.4</v>
      </c>
      <c r="H10" s="7">
        <v>7.5</v>
      </c>
      <c r="I10" s="7">
        <v>6.5</v>
      </c>
      <c r="J10" s="7">
        <v>8.4</v>
      </c>
      <c r="K10" s="7">
        <v>0.7</v>
      </c>
      <c r="L10" s="7">
        <v>0.4</v>
      </c>
      <c r="M10" s="7">
        <v>1.1000000000000001</v>
      </c>
      <c r="N10" s="7">
        <v>2905</v>
      </c>
    </row>
    <row r="11" spans="1:14" ht="11.25" customHeight="1" x14ac:dyDescent="0.2">
      <c r="A11" s="40" t="s">
        <v>14</v>
      </c>
      <c r="B11" s="41">
        <v>61.3</v>
      </c>
      <c r="C11" s="41">
        <v>58.2</v>
      </c>
      <c r="D11" s="41">
        <v>64.400000000000006</v>
      </c>
      <c r="E11" s="41">
        <v>30.5</v>
      </c>
      <c r="F11" s="41">
        <v>27.6</v>
      </c>
      <c r="G11" s="41">
        <v>33.4</v>
      </c>
      <c r="H11" s="41">
        <v>6.4</v>
      </c>
      <c r="I11" s="41">
        <v>4.8</v>
      </c>
      <c r="J11" s="41">
        <v>7.9</v>
      </c>
      <c r="K11" s="41">
        <v>1.8</v>
      </c>
      <c r="L11" s="41">
        <v>1</v>
      </c>
      <c r="M11" s="41">
        <v>2.7</v>
      </c>
      <c r="N11" s="41">
        <v>1065</v>
      </c>
    </row>
    <row r="12" spans="1:14" ht="11.25" customHeight="1" x14ac:dyDescent="0.2">
      <c r="A12" s="8" t="s">
        <v>19</v>
      </c>
      <c r="B12" s="7">
        <v>59.6</v>
      </c>
      <c r="C12" s="7">
        <v>56</v>
      </c>
      <c r="D12" s="7">
        <v>63.2</v>
      </c>
      <c r="E12" s="7">
        <v>35.299999999999997</v>
      </c>
      <c r="F12" s="7">
        <v>31.8</v>
      </c>
      <c r="G12" s="7">
        <v>38.799999999999997</v>
      </c>
      <c r="H12" s="7">
        <v>4.5999999999999996</v>
      </c>
      <c r="I12" s="7">
        <v>3.1</v>
      </c>
      <c r="J12" s="7">
        <v>6.1</v>
      </c>
      <c r="K12" s="7">
        <v>0.5</v>
      </c>
      <c r="L12" s="7">
        <v>0</v>
      </c>
      <c r="M12" s="7">
        <v>1.1000000000000001</v>
      </c>
      <c r="N12" s="7">
        <v>1001</v>
      </c>
    </row>
    <row r="13" spans="1:14" ht="11.25" customHeight="1" x14ac:dyDescent="0.2">
      <c r="A13" s="8" t="s">
        <v>21</v>
      </c>
      <c r="B13" s="7">
        <v>42.4</v>
      </c>
      <c r="C13" s="7">
        <v>39.200000000000003</v>
      </c>
      <c r="D13" s="7">
        <v>45.6</v>
      </c>
      <c r="E13" s="7">
        <v>37.1</v>
      </c>
      <c r="F13" s="7">
        <v>34</v>
      </c>
      <c r="G13" s="7">
        <v>40.200000000000003</v>
      </c>
      <c r="H13" s="7">
        <v>17.899999999999999</v>
      </c>
      <c r="I13" s="7">
        <v>15.5</v>
      </c>
      <c r="J13" s="7">
        <v>20.399999999999999</v>
      </c>
      <c r="K13" s="7">
        <v>2.6</v>
      </c>
      <c r="L13" s="7">
        <v>1.6</v>
      </c>
      <c r="M13" s="7">
        <v>3.6</v>
      </c>
      <c r="N13" s="7">
        <v>1001</v>
      </c>
    </row>
    <row r="15" spans="1:14" ht="11.25" customHeight="1" x14ac:dyDescent="0.2">
      <c r="A15" s="47" t="s">
        <v>22</v>
      </c>
      <c r="B15" s="47"/>
      <c r="C15" s="47"/>
      <c r="D15" s="47"/>
      <c r="E15" s="47"/>
      <c r="F15" s="47"/>
      <c r="G15" s="47"/>
      <c r="H15" s="47"/>
      <c r="I15" s="47"/>
      <c r="J15" s="47"/>
      <c r="K15" s="47"/>
      <c r="L15" s="47"/>
      <c r="M15" s="47"/>
      <c r="N15" s="47"/>
    </row>
    <row r="16" spans="1:14" ht="11.25" customHeight="1" x14ac:dyDescent="0.2">
      <c r="A16" s="48" t="s">
        <v>23</v>
      </c>
      <c r="B16" s="48"/>
      <c r="C16" s="48"/>
      <c r="D16" s="48"/>
      <c r="E16" s="48"/>
      <c r="F16" s="48"/>
      <c r="G16" s="48"/>
      <c r="H16" s="48"/>
      <c r="I16" s="48"/>
      <c r="J16" s="48"/>
      <c r="K16" s="48"/>
      <c r="L16" s="48"/>
      <c r="M16" s="48"/>
      <c r="N16" s="48"/>
    </row>
    <row r="19" spans="2:2" ht="11.25" customHeight="1" x14ac:dyDescent="0.2">
      <c r="B19" s="3"/>
    </row>
  </sheetData>
  <mergeCells count="9">
    <mergeCell ref="A15:N15"/>
    <mergeCell ref="A16:N16"/>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zoomScale="115" workbookViewId="0">
      <selection activeCell="E23" sqref="E23"/>
    </sheetView>
  </sheetViews>
  <sheetFormatPr baseColWidth="10" defaultColWidth="11.125" defaultRowHeight="11.25" customHeight="1" x14ac:dyDescent="0.2"/>
  <cols>
    <col min="1" max="1" width="2.75" style="1" bestFit="1" customWidth="1"/>
    <col min="2" max="13" width="6.75" style="1" bestFit="1" customWidth="1"/>
    <col min="14" max="14" width="7.25" style="1" bestFit="1" customWidth="1"/>
    <col min="15" max="16384" width="11.125" style="1"/>
  </cols>
  <sheetData>
    <row r="1" spans="1:14" ht="22.9" customHeight="1" x14ac:dyDescent="0.2">
      <c r="A1" s="49" t="s">
        <v>0</v>
      </c>
      <c r="B1" s="52" t="s">
        <v>73</v>
      </c>
      <c r="C1" s="53"/>
      <c r="D1" s="53"/>
      <c r="E1" s="53"/>
      <c r="F1" s="53"/>
      <c r="G1" s="53"/>
      <c r="H1" s="53"/>
      <c r="I1" s="53"/>
      <c r="J1" s="53"/>
      <c r="K1" s="53"/>
      <c r="L1" s="53"/>
      <c r="M1" s="54"/>
      <c r="N1" s="49" t="s">
        <v>2</v>
      </c>
    </row>
    <row r="2" spans="1:14" ht="11.25" customHeight="1" x14ac:dyDescent="0.2">
      <c r="A2" s="50"/>
      <c r="B2" s="52" t="s">
        <v>66</v>
      </c>
      <c r="C2" s="53"/>
      <c r="D2" s="54"/>
      <c r="E2" s="52" t="s">
        <v>67</v>
      </c>
      <c r="F2" s="53"/>
      <c r="G2" s="54"/>
      <c r="H2" s="52" t="s">
        <v>68</v>
      </c>
      <c r="I2" s="53"/>
      <c r="J2" s="54"/>
      <c r="K2" s="52" t="s">
        <v>6</v>
      </c>
      <c r="L2" s="53"/>
      <c r="M2" s="54"/>
      <c r="N2" s="5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8" t="s">
        <v>16</v>
      </c>
      <c r="B4" s="7">
        <v>40.700000000000003</v>
      </c>
      <c r="C4" s="7">
        <v>36.700000000000003</v>
      </c>
      <c r="D4" s="7">
        <v>44.7</v>
      </c>
      <c r="E4" s="7">
        <v>49.4</v>
      </c>
      <c r="F4" s="7">
        <v>45.3</v>
      </c>
      <c r="G4" s="7">
        <v>53.5</v>
      </c>
      <c r="H4" s="7">
        <v>8.6</v>
      </c>
      <c r="I4" s="7">
        <v>6.2</v>
      </c>
      <c r="J4" s="7">
        <v>10.9</v>
      </c>
      <c r="K4" s="7">
        <v>1.3</v>
      </c>
      <c r="L4" s="7">
        <v>0.4</v>
      </c>
      <c r="M4" s="7">
        <v>2.2999999999999998</v>
      </c>
      <c r="N4" s="7">
        <v>747</v>
      </c>
    </row>
    <row r="5" spans="1:14" ht="11.25" customHeight="1" x14ac:dyDescent="0.2">
      <c r="A5" s="8" t="s">
        <v>17</v>
      </c>
      <c r="B5" s="7">
        <v>27.1</v>
      </c>
      <c r="C5" s="7">
        <v>25</v>
      </c>
      <c r="D5" s="7">
        <v>29.2</v>
      </c>
      <c r="E5" s="7">
        <v>53</v>
      </c>
      <c r="F5" s="7">
        <v>50.7</v>
      </c>
      <c r="G5" s="7">
        <v>55.4</v>
      </c>
      <c r="H5" s="7">
        <v>18.2</v>
      </c>
      <c r="I5" s="7">
        <v>16.399999999999999</v>
      </c>
      <c r="J5" s="7">
        <v>20.100000000000001</v>
      </c>
      <c r="K5" s="7">
        <v>1.6</v>
      </c>
      <c r="L5" s="7">
        <v>1</v>
      </c>
      <c r="M5" s="7">
        <v>2.2999999999999998</v>
      </c>
      <c r="N5" s="7">
        <v>2284</v>
      </c>
    </row>
    <row r="6" spans="1:14" ht="11.25" customHeight="1" x14ac:dyDescent="0.2">
      <c r="A6" s="8" t="s">
        <v>18</v>
      </c>
      <c r="B6" s="7">
        <v>69.2</v>
      </c>
      <c r="C6" s="7">
        <v>64.3</v>
      </c>
      <c r="D6" s="7">
        <v>74.099999999999994</v>
      </c>
      <c r="E6" s="7">
        <v>27.3</v>
      </c>
      <c r="F6" s="7">
        <v>22.5</v>
      </c>
      <c r="G6" s="7">
        <v>32</v>
      </c>
      <c r="H6" s="7">
        <v>2.9</v>
      </c>
      <c r="I6" s="7">
        <v>0.9</v>
      </c>
      <c r="J6" s="7">
        <v>5</v>
      </c>
      <c r="K6" s="7">
        <v>0.6</v>
      </c>
      <c r="L6" s="7">
        <v>0</v>
      </c>
      <c r="M6" s="7">
        <v>1.2</v>
      </c>
      <c r="N6" s="7">
        <v>559</v>
      </c>
    </row>
    <row r="7" spans="1:14" ht="11.25" customHeight="1" x14ac:dyDescent="0.2">
      <c r="A7" s="8" t="s">
        <v>15</v>
      </c>
      <c r="B7" s="7">
        <v>24.6</v>
      </c>
      <c r="C7" s="7">
        <v>21.2</v>
      </c>
      <c r="D7" s="7">
        <v>28</v>
      </c>
      <c r="E7" s="7">
        <v>57.6</v>
      </c>
      <c r="F7" s="7">
        <v>53.7</v>
      </c>
      <c r="G7" s="7">
        <v>61.5</v>
      </c>
      <c r="H7" s="7">
        <v>16.8</v>
      </c>
      <c r="I7" s="7">
        <v>13.9</v>
      </c>
      <c r="J7" s="7">
        <v>19.8</v>
      </c>
      <c r="K7" s="7">
        <v>1</v>
      </c>
      <c r="L7" s="7">
        <v>0.2</v>
      </c>
      <c r="M7" s="7">
        <v>1.8</v>
      </c>
      <c r="N7" s="7">
        <v>618</v>
      </c>
    </row>
    <row r="8" spans="1:14" ht="11.25" customHeight="1" x14ac:dyDescent="0.2">
      <c r="A8" s="8" t="s">
        <v>12</v>
      </c>
      <c r="B8" s="7">
        <v>47.4</v>
      </c>
      <c r="C8" s="7">
        <v>42.8</v>
      </c>
      <c r="D8" s="7">
        <v>52.1</v>
      </c>
      <c r="E8" s="7">
        <v>46</v>
      </c>
      <c r="F8" s="7">
        <v>41.4</v>
      </c>
      <c r="G8" s="7">
        <v>50.7</v>
      </c>
      <c r="H8" s="7">
        <v>4.8</v>
      </c>
      <c r="I8" s="7">
        <v>2.8</v>
      </c>
      <c r="J8" s="7">
        <v>6.7</v>
      </c>
      <c r="K8" s="7">
        <v>1.8</v>
      </c>
      <c r="L8" s="7">
        <v>0.5</v>
      </c>
      <c r="M8" s="7">
        <v>3.1</v>
      </c>
      <c r="N8" s="7">
        <v>503</v>
      </c>
    </row>
    <row r="9" spans="1:14" ht="11.25" customHeight="1" x14ac:dyDescent="0.2">
      <c r="A9" s="8" t="s">
        <v>11</v>
      </c>
      <c r="B9" s="7">
        <v>41.5</v>
      </c>
      <c r="C9" s="7">
        <v>38.200000000000003</v>
      </c>
      <c r="D9" s="7">
        <v>44.9</v>
      </c>
      <c r="E9" s="7">
        <v>53.3</v>
      </c>
      <c r="F9" s="7">
        <v>49.9</v>
      </c>
      <c r="G9" s="7">
        <v>56.6</v>
      </c>
      <c r="H9" s="7">
        <v>5.2</v>
      </c>
      <c r="I9" s="7">
        <v>3.7</v>
      </c>
      <c r="J9" s="7">
        <v>6.7</v>
      </c>
      <c r="K9" s="25" t="s">
        <v>13</v>
      </c>
      <c r="L9" s="25" t="s">
        <v>13</v>
      </c>
      <c r="M9" s="25" t="s">
        <v>13</v>
      </c>
      <c r="N9" s="7">
        <v>864</v>
      </c>
    </row>
    <row r="10" spans="1:14" ht="11.25" customHeight="1" x14ac:dyDescent="0.2">
      <c r="A10" s="8" t="s">
        <v>20</v>
      </c>
      <c r="B10" s="7">
        <v>43.7</v>
      </c>
      <c r="C10" s="7">
        <v>41.9</v>
      </c>
      <c r="D10" s="7">
        <v>45.5</v>
      </c>
      <c r="E10" s="7">
        <v>41</v>
      </c>
      <c r="F10" s="7">
        <v>39.200000000000003</v>
      </c>
      <c r="G10" s="7">
        <v>42.8</v>
      </c>
      <c r="H10" s="7">
        <v>13.5</v>
      </c>
      <c r="I10" s="7">
        <v>12.3</v>
      </c>
      <c r="J10" s="7">
        <v>14.8</v>
      </c>
      <c r="K10" s="7">
        <v>1.7</v>
      </c>
      <c r="L10" s="7">
        <v>1.3</v>
      </c>
      <c r="M10" s="7">
        <v>2.2000000000000002</v>
      </c>
      <c r="N10" s="7">
        <v>2905</v>
      </c>
    </row>
    <row r="11" spans="1:14" ht="11.25" customHeight="1" x14ac:dyDescent="0.2">
      <c r="A11" s="40" t="s">
        <v>14</v>
      </c>
      <c r="B11" s="41">
        <v>52.2</v>
      </c>
      <c r="C11" s="41">
        <v>49.1</v>
      </c>
      <c r="D11" s="41">
        <v>55.4</v>
      </c>
      <c r="E11" s="41">
        <v>36.799999999999997</v>
      </c>
      <c r="F11" s="41">
        <v>33.799999999999997</v>
      </c>
      <c r="G11" s="41">
        <v>39.9</v>
      </c>
      <c r="H11" s="41">
        <v>9</v>
      </c>
      <c r="I11" s="41">
        <v>7.1</v>
      </c>
      <c r="J11" s="41">
        <v>10.8</v>
      </c>
      <c r="K11" s="41">
        <v>2</v>
      </c>
      <c r="L11" s="41">
        <v>1.1000000000000001</v>
      </c>
      <c r="M11" s="41">
        <v>2.9</v>
      </c>
      <c r="N11" s="41">
        <v>1065</v>
      </c>
    </row>
    <row r="12" spans="1:14" ht="11.25" customHeight="1" x14ac:dyDescent="0.2">
      <c r="A12" s="8" t="s">
        <v>19</v>
      </c>
      <c r="B12" s="7">
        <v>43.6</v>
      </c>
      <c r="C12" s="7">
        <v>39.9</v>
      </c>
      <c r="D12" s="7">
        <v>47.3</v>
      </c>
      <c r="E12" s="7">
        <v>46.6</v>
      </c>
      <c r="F12" s="7">
        <v>42.9</v>
      </c>
      <c r="G12" s="7">
        <v>50.3</v>
      </c>
      <c r="H12" s="7">
        <v>9.4</v>
      </c>
      <c r="I12" s="7">
        <v>7.4</v>
      </c>
      <c r="J12" s="7">
        <v>11.5</v>
      </c>
      <c r="K12" s="7">
        <v>0.4</v>
      </c>
      <c r="L12" s="7">
        <v>0</v>
      </c>
      <c r="M12" s="7">
        <v>0.7</v>
      </c>
      <c r="N12" s="7">
        <v>1001</v>
      </c>
    </row>
    <row r="13" spans="1:14" ht="11.25" customHeight="1" x14ac:dyDescent="0.2">
      <c r="A13" s="8" t="s">
        <v>21</v>
      </c>
      <c r="B13" s="7">
        <v>30.6</v>
      </c>
      <c r="C13" s="7">
        <v>27.6</v>
      </c>
      <c r="D13" s="7">
        <v>33.6</v>
      </c>
      <c r="E13" s="7">
        <v>48.5</v>
      </c>
      <c r="F13" s="7">
        <v>45.3</v>
      </c>
      <c r="G13" s="7">
        <v>51.7</v>
      </c>
      <c r="H13" s="7">
        <v>18.8</v>
      </c>
      <c r="I13" s="7">
        <v>16.3</v>
      </c>
      <c r="J13" s="7">
        <v>21.4</v>
      </c>
      <c r="K13" s="7">
        <v>2.1</v>
      </c>
      <c r="L13" s="7">
        <v>1.1000000000000001</v>
      </c>
      <c r="M13" s="7">
        <v>3</v>
      </c>
      <c r="N13" s="7">
        <v>1001</v>
      </c>
    </row>
    <row r="15" spans="1:14" ht="11.25" customHeight="1" x14ac:dyDescent="0.2">
      <c r="A15" s="47" t="s">
        <v>22</v>
      </c>
      <c r="B15" s="47"/>
      <c r="C15" s="47"/>
      <c r="D15" s="47"/>
      <c r="E15" s="47"/>
      <c r="F15" s="47"/>
      <c r="G15" s="47"/>
      <c r="H15" s="47"/>
      <c r="I15" s="47"/>
      <c r="J15" s="47"/>
      <c r="K15" s="47"/>
      <c r="L15" s="47"/>
      <c r="M15" s="47"/>
      <c r="N15" s="47"/>
    </row>
    <row r="16" spans="1:14" ht="11.25" customHeight="1" x14ac:dyDescent="0.2">
      <c r="A16" s="48" t="s">
        <v>23</v>
      </c>
      <c r="B16" s="48"/>
      <c r="C16" s="48"/>
      <c r="D16" s="48"/>
      <c r="E16" s="48"/>
      <c r="F16" s="48"/>
      <c r="G16" s="48"/>
      <c r="H16" s="48"/>
      <c r="I16" s="48"/>
      <c r="J16" s="48"/>
      <c r="K16" s="48"/>
      <c r="L16" s="48"/>
      <c r="M16" s="48"/>
      <c r="N16" s="48"/>
    </row>
    <row r="19" spans="2:2" ht="11.25" customHeight="1" x14ac:dyDescent="0.2">
      <c r="B19" s="3"/>
    </row>
  </sheetData>
  <mergeCells count="9">
    <mergeCell ref="A15:N15"/>
    <mergeCell ref="A16:N16"/>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zoomScale="115" workbookViewId="0">
      <selection activeCell="G20" sqref="G20:G21"/>
    </sheetView>
  </sheetViews>
  <sheetFormatPr baseColWidth="10" defaultColWidth="11.125" defaultRowHeight="11.25" customHeight="1" x14ac:dyDescent="0.2"/>
  <cols>
    <col min="1" max="1" width="2.75" style="1" bestFit="1" customWidth="1"/>
    <col min="2" max="13" width="6.75" style="1" bestFit="1" customWidth="1"/>
    <col min="14" max="14" width="7.25" style="1" bestFit="1" customWidth="1"/>
    <col min="15" max="16384" width="11.125" style="1"/>
  </cols>
  <sheetData>
    <row r="1" spans="1:14" ht="11.25" customHeight="1" x14ac:dyDescent="0.2">
      <c r="A1" s="49" t="s">
        <v>0</v>
      </c>
      <c r="B1" s="52" t="s">
        <v>74</v>
      </c>
      <c r="C1" s="53"/>
      <c r="D1" s="53"/>
      <c r="E1" s="53"/>
      <c r="F1" s="53"/>
      <c r="G1" s="53"/>
      <c r="H1" s="53"/>
      <c r="I1" s="53"/>
      <c r="J1" s="53"/>
      <c r="K1" s="53"/>
      <c r="L1" s="53"/>
      <c r="M1" s="54"/>
      <c r="N1" s="49" t="s">
        <v>2</v>
      </c>
    </row>
    <row r="2" spans="1:14" ht="11.25" customHeight="1" x14ac:dyDescent="0.2">
      <c r="A2" s="50"/>
      <c r="B2" s="52" t="s">
        <v>66</v>
      </c>
      <c r="C2" s="53"/>
      <c r="D2" s="54"/>
      <c r="E2" s="52" t="s">
        <v>67</v>
      </c>
      <c r="F2" s="53"/>
      <c r="G2" s="54"/>
      <c r="H2" s="52" t="s">
        <v>68</v>
      </c>
      <c r="I2" s="53"/>
      <c r="J2" s="54"/>
      <c r="K2" s="52" t="s">
        <v>6</v>
      </c>
      <c r="L2" s="53"/>
      <c r="M2" s="54"/>
      <c r="N2" s="5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8" t="s">
        <v>16</v>
      </c>
      <c r="B4" s="7">
        <v>32</v>
      </c>
      <c r="C4" s="7">
        <v>28.2</v>
      </c>
      <c r="D4" s="7">
        <v>35.9</v>
      </c>
      <c r="E4" s="7">
        <v>49.1</v>
      </c>
      <c r="F4" s="7">
        <v>45.1</v>
      </c>
      <c r="G4" s="7">
        <v>53.2</v>
      </c>
      <c r="H4" s="7">
        <v>16.8</v>
      </c>
      <c r="I4" s="7">
        <v>13.8</v>
      </c>
      <c r="J4" s="7">
        <v>19.8</v>
      </c>
      <c r="K4" s="7">
        <v>2</v>
      </c>
      <c r="L4" s="7">
        <v>0.7</v>
      </c>
      <c r="M4" s="7">
        <v>3.4</v>
      </c>
      <c r="N4" s="7">
        <v>747</v>
      </c>
    </row>
    <row r="5" spans="1:14" ht="11.25" customHeight="1" x14ac:dyDescent="0.2">
      <c r="A5" s="8" t="s">
        <v>17</v>
      </c>
      <c r="B5" s="7">
        <v>11.9</v>
      </c>
      <c r="C5" s="7">
        <v>10.4</v>
      </c>
      <c r="D5" s="7">
        <v>13.4</v>
      </c>
      <c r="E5" s="7">
        <v>34.5</v>
      </c>
      <c r="F5" s="7">
        <v>32.200000000000003</v>
      </c>
      <c r="G5" s="7">
        <v>36.799999999999997</v>
      </c>
      <c r="H5" s="7">
        <v>51.8</v>
      </c>
      <c r="I5" s="7">
        <v>49.4</v>
      </c>
      <c r="J5" s="7">
        <v>54.2</v>
      </c>
      <c r="K5" s="7">
        <v>1.8</v>
      </c>
      <c r="L5" s="7">
        <v>1.1000000000000001</v>
      </c>
      <c r="M5" s="7">
        <v>2.4</v>
      </c>
      <c r="N5" s="7">
        <v>2284</v>
      </c>
    </row>
    <row r="6" spans="1:14" ht="11.25" customHeight="1" x14ac:dyDescent="0.2">
      <c r="A6" s="8" t="s">
        <v>18</v>
      </c>
      <c r="B6" s="7">
        <v>21.3</v>
      </c>
      <c r="C6" s="7">
        <v>17</v>
      </c>
      <c r="D6" s="7">
        <v>25.6</v>
      </c>
      <c r="E6" s="7">
        <v>52.3</v>
      </c>
      <c r="F6" s="7">
        <v>47.2</v>
      </c>
      <c r="G6" s="7">
        <v>57.5</v>
      </c>
      <c r="H6" s="7">
        <v>25.6</v>
      </c>
      <c r="I6" s="7">
        <v>21.1</v>
      </c>
      <c r="J6" s="7">
        <v>30.1</v>
      </c>
      <c r="K6" s="7">
        <v>0.8</v>
      </c>
      <c r="L6" s="7">
        <v>0.1</v>
      </c>
      <c r="M6" s="7">
        <v>1.5</v>
      </c>
      <c r="N6" s="7">
        <v>559</v>
      </c>
    </row>
    <row r="7" spans="1:14" ht="11.25" customHeight="1" x14ac:dyDescent="0.2">
      <c r="A7" s="8" t="s">
        <v>15</v>
      </c>
      <c r="B7" s="7">
        <v>10.9</v>
      </c>
      <c r="C7" s="7">
        <v>8.4</v>
      </c>
      <c r="D7" s="7">
        <v>13.3</v>
      </c>
      <c r="E7" s="7">
        <v>44.4</v>
      </c>
      <c r="F7" s="7">
        <v>40.4</v>
      </c>
      <c r="G7" s="7">
        <v>48.3</v>
      </c>
      <c r="H7" s="7">
        <v>43.6</v>
      </c>
      <c r="I7" s="7">
        <v>39.700000000000003</v>
      </c>
      <c r="J7" s="7">
        <v>47.5</v>
      </c>
      <c r="K7" s="7">
        <v>1.2</v>
      </c>
      <c r="L7" s="7">
        <v>0.3</v>
      </c>
      <c r="M7" s="7">
        <v>2.1</v>
      </c>
      <c r="N7" s="7">
        <v>618</v>
      </c>
    </row>
    <row r="8" spans="1:14" ht="11.25" customHeight="1" x14ac:dyDescent="0.2">
      <c r="A8" s="8" t="s">
        <v>12</v>
      </c>
      <c r="B8" s="7">
        <v>23.5</v>
      </c>
      <c r="C8" s="7">
        <v>19.5</v>
      </c>
      <c r="D8" s="7">
        <v>27.5</v>
      </c>
      <c r="E8" s="7">
        <v>50.3</v>
      </c>
      <c r="F8" s="7">
        <v>45.6</v>
      </c>
      <c r="G8" s="7">
        <v>55</v>
      </c>
      <c r="H8" s="7">
        <v>24.1</v>
      </c>
      <c r="I8" s="7">
        <v>20.2</v>
      </c>
      <c r="J8" s="7">
        <v>28.1</v>
      </c>
      <c r="K8" s="7">
        <v>2.1</v>
      </c>
      <c r="L8" s="7">
        <v>0.8</v>
      </c>
      <c r="M8" s="7">
        <v>3.4</v>
      </c>
      <c r="N8" s="7">
        <v>503</v>
      </c>
    </row>
    <row r="9" spans="1:14" ht="11.25" customHeight="1" x14ac:dyDescent="0.2">
      <c r="A9" s="8" t="s">
        <v>11</v>
      </c>
      <c r="B9" s="7">
        <v>49.3</v>
      </c>
      <c r="C9" s="7">
        <v>46</v>
      </c>
      <c r="D9" s="7">
        <v>52.7</v>
      </c>
      <c r="E9" s="7">
        <v>44.2</v>
      </c>
      <c r="F9" s="7">
        <v>40.799999999999997</v>
      </c>
      <c r="G9" s="7">
        <v>47.5</v>
      </c>
      <c r="H9" s="7">
        <v>6.4</v>
      </c>
      <c r="I9" s="7">
        <v>4.7</v>
      </c>
      <c r="J9" s="7">
        <v>8</v>
      </c>
      <c r="K9" s="7">
        <v>0.1</v>
      </c>
      <c r="L9" s="7">
        <v>0</v>
      </c>
      <c r="M9" s="7">
        <v>0.4</v>
      </c>
      <c r="N9" s="7">
        <v>864</v>
      </c>
    </row>
    <row r="10" spans="1:14" ht="11.25" customHeight="1" x14ac:dyDescent="0.2">
      <c r="A10" s="8" t="s">
        <v>20</v>
      </c>
      <c r="B10" s="7">
        <v>59.3</v>
      </c>
      <c r="C10" s="7">
        <v>57.5</v>
      </c>
      <c r="D10" s="7">
        <v>61.1</v>
      </c>
      <c r="E10" s="7">
        <v>36.700000000000003</v>
      </c>
      <c r="F10" s="7">
        <v>34.9</v>
      </c>
      <c r="G10" s="7">
        <v>38.5</v>
      </c>
      <c r="H10" s="7">
        <v>3.3</v>
      </c>
      <c r="I10" s="7">
        <v>2.6</v>
      </c>
      <c r="J10" s="7">
        <v>3.9</v>
      </c>
      <c r="K10" s="7">
        <v>0.7</v>
      </c>
      <c r="L10" s="7">
        <v>0.4</v>
      </c>
      <c r="M10" s="7">
        <v>1</v>
      </c>
      <c r="N10" s="7">
        <v>2905</v>
      </c>
    </row>
    <row r="11" spans="1:14" ht="11.25" customHeight="1" x14ac:dyDescent="0.2">
      <c r="A11" s="40" t="s">
        <v>14</v>
      </c>
      <c r="B11" s="41">
        <v>20.5</v>
      </c>
      <c r="C11" s="41">
        <v>18</v>
      </c>
      <c r="D11" s="41">
        <v>23.1</v>
      </c>
      <c r="E11" s="41">
        <v>49.8</v>
      </c>
      <c r="F11" s="41">
        <v>46.7</v>
      </c>
      <c r="G11" s="41">
        <v>52.9</v>
      </c>
      <c r="H11" s="41">
        <v>27.7</v>
      </c>
      <c r="I11" s="41">
        <v>24.9</v>
      </c>
      <c r="J11" s="41">
        <v>30.4</v>
      </c>
      <c r="K11" s="41">
        <v>2</v>
      </c>
      <c r="L11" s="41">
        <v>1.1000000000000001</v>
      </c>
      <c r="M11" s="41">
        <v>2.9</v>
      </c>
      <c r="N11" s="41">
        <v>1065</v>
      </c>
    </row>
    <row r="12" spans="1:14" ht="11.25" customHeight="1" x14ac:dyDescent="0.2">
      <c r="A12" s="8" t="s">
        <v>19</v>
      </c>
      <c r="B12" s="7">
        <v>32.9</v>
      </c>
      <c r="C12" s="7">
        <v>29.4</v>
      </c>
      <c r="D12" s="7">
        <v>36.299999999999997</v>
      </c>
      <c r="E12" s="7">
        <v>45.5</v>
      </c>
      <c r="F12" s="7">
        <v>41.9</v>
      </c>
      <c r="G12" s="7">
        <v>49.2</v>
      </c>
      <c r="H12" s="7">
        <v>21.4</v>
      </c>
      <c r="I12" s="7">
        <v>18.399999999999999</v>
      </c>
      <c r="J12" s="7">
        <v>24.4</v>
      </c>
      <c r="K12" s="7">
        <v>0.2</v>
      </c>
      <c r="L12" s="7">
        <v>0</v>
      </c>
      <c r="M12" s="7">
        <v>0.5</v>
      </c>
      <c r="N12" s="7">
        <v>1001</v>
      </c>
    </row>
    <row r="13" spans="1:14" ht="11.25" customHeight="1" x14ac:dyDescent="0.2">
      <c r="A13" s="8" t="s">
        <v>21</v>
      </c>
      <c r="B13" s="7">
        <v>35.5</v>
      </c>
      <c r="C13" s="7">
        <v>32.5</v>
      </c>
      <c r="D13" s="7">
        <v>38.6</v>
      </c>
      <c r="E13" s="7">
        <v>40</v>
      </c>
      <c r="F13" s="7">
        <v>36.9</v>
      </c>
      <c r="G13" s="7">
        <v>43.1</v>
      </c>
      <c r="H13" s="7">
        <v>22.2</v>
      </c>
      <c r="I13" s="7">
        <v>19.5</v>
      </c>
      <c r="J13" s="7">
        <v>24.9</v>
      </c>
      <c r="K13" s="7">
        <v>2.2999999999999998</v>
      </c>
      <c r="L13" s="7">
        <v>1.3</v>
      </c>
      <c r="M13" s="7">
        <v>3.2</v>
      </c>
      <c r="N13" s="7">
        <v>1001</v>
      </c>
    </row>
    <row r="15" spans="1:14" ht="11.25" customHeight="1" x14ac:dyDescent="0.2">
      <c r="A15" s="47" t="s">
        <v>22</v>
      </c>
      <c r="B15" s="47"/>
      <c r="C15" s="47"/>
      <c r="D15" s="47"/>
      <c r="E15" s="47"/>
      <c r="F15" s="47"/>
      <c r="G15" s="47"/>
      <c r="H15" s="47"/>
      <c r="I15" s="47"/>
      <c r="J15" s="47"/>
      <c r="K15" s="47"/>
      <c r="L15" s="47"/>
      <c r="M15" s="47"/>
      <c r="N15" s="47"/>
    </row>
    <row r="16" spans="1:14" ht="11.25" customHeight="1" x14ac:dyDescent="0.2">
      <c r="A16" s="48" t="s">
        <v>23</v>
      </c>
      <c r="B16" s="48"/>
      <c r="C16" s="48"/>
      <c r="D16" s="48"/>
      <c r="E16" s="48"/>
      <c r="F16" s="48"/>
      <c r="G16" s="48"/>
      <c r="H16" s="48"/>
      <c r="I16" s="48"/>
      <c r="J16" s="48"/>
      <c r="K16" s="48"/>
      <c r="L16" s="48"/>
      <c r="M16" s="48"/>
      <c r="N16" s="48"/>
    </row>
    <row r="19" spans="2:2" ht="11.25" customHeight="1" x14ac:dyDescent="0.2">
      <c r="B19" s="3"/>
    </row>
  </sheetData>
  <mergeCells count="9">
    <mergeCell ref="A15:N15"/>
    <mergeCell ref="A16:N16"/>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zoomScale="115" workbookViewId="0">
      <selection activeCell="F17" sqref="F17"/>
    </sheetView>
  </sheetViews>
  <sheetFormatPr baseColWidth="10" defaultColWidth="11.125" defaultRowHeight="11.25" customHeight="1" x14ac:dyDescent="0.2"/>
  <cols>
    <col min="1" max="1" width="2.75" style="1" bestFit="1" customWidth="1"/>
    <col min="2" max="13" width="6.75" style="1" bestFit="1" customWidth="1"/>
    <col min="14" max="14" width="7.25" style="1" bestFit="1" customWidth="1"/>
    <col min="15" max="16384" width="11.125" style="1"/>
  </cols>
  <sheetData>
    <row r="1" spans="1:14" ht="11.25" customHeight="1" x14ac:dyDescent="0.2">
      <c r="A1" s="49" t="s">
        <v>0</v>
      </c>
      <c r="B1" s="52" t="s">
        <v>75</v>
      </c>
      <c r="C1" s="53"/>
      <c r="D1" s="53"/>
      <c r="E1" s="53"/>
      <c r="F1" s="53"/>
      <c r="G1" s="53"/>
      <c r="H1" s="53"/>
      <c r="I1" s="53"/>
      <c r="J1" s="53"/>
      <c r="K1" s="53"/>
      <c r="L1" s="53"/>
      <c r="M1" s="53"/>
      <c r="N1" s="49" t="s">
        <v>2</v>
      </c>
    </row>
    <row r="2" spans="1:14" ht="11.25" customHeight="1" x14ac:dyDescent="0.2">
      <c r="A2" s="50"/>
      <c r="B2" s="52" t="s">
        <v>66</v>
      </c>
      <c r="C2" s="53"/>
      <c r="D2" s="54"/>
      <c r="E2" s="52" t="s">
        <v>67</v>
      </c>
      <c r="F2" s="53"/>
      <c r="G2" s="54"/>
      <c r="H2" s="52" t="s">
        <v>68</v>
      </c>
      <c r="I2" s="53"/>
      <c r="J2" s="54"/>
      <c r="K2" s="52" t="s">
        <v>6</v>
      </c>
      <c r="L2" s="53"/>
      <c r="M2" s="54"/>
      <c r="N2" s="5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8" t="s">
        <v>16</v>
      </c>
      <c r="B4" s="7">
        <v>45.6</v>
      </c>
      <c r="C4" s="7">
        <v>41.6</v>
      </c>
      <c r="D4" s="7">
        <v>49.7</v>
      </c>
      <c r="E4" s="7">
        <v>47.5</v>
      </c>
      <c r="F4" s="7">
        <v>43.4</v>
      </c>
      <c r="G4" s="7">
        <v>51.6</v>
      </c>
      <c r="H4" s="7">
        <v>5.2</v>
      </c>
      <c r="I4" s="7">
        <v>3.5</v>
      </c>
      <c r="J4" s="7">
        <v>7</v>
      </c>
      <c r="K4" s="25">
        <v>1.6</v>
      </c>
      <c r="L4" s="25">
        <v>0.3</v>
      </c>
      <c r="M4" s="25">
        <v>2.9</v>
      </c>
      <c r="N4" s="7">
        <v>747</v>
      </c>
    </row>
    <row r="5" spans="1:14" ht="11.25" customHeight="1" x14ac:dyDescent="0.2">
      <c r="A5" s="8" t="s">
        <v>17</v>
      </c>
      <c r="B5" s="7">
        <v>41.5</v>
      </c>
      <c r="C5" s="7">
        <v>39.1</v>
      </c>
      <c r="D5" s="7">
        <v>43.8</v>
      </c>
      <c r="E5" s="7">
        <v>48</v>
      </c>
      <c r="F5" s="7">
        <v>45.6</v>
      </c>
      <c r="G5" s="7">
        <v>50.4</v>
      </c>
      <c r="H5" s="7">
        <v>8.9</v>
      </c>
      <c r="I5" s="7">
        <v>7.6</v>
      </c>
      <c r="J5" s="7">
        <v>10.3</v>
      </c>
      <c r="K5" s="7">
        <v>1.6</v>
      </c>
      <c r="L5" s="7">
        <v>0.9</v>
      </c>
      <c r="M5" s="7">
        <v>2.2000000000000002</v>
      </c>
      <c r="N5" s="7">
        <v>2284</v>
      </c>
    </row>
    <row r="6" spans="1:14" ht="11.25" customHeight="1" x14ac:dyDescent="0.2">
      <c r="A6" s="8" t="s">
        <v>18</v>
      </c>
      <c r="B6" s="7">
        <v>57.6</v>
      </c>
      <c r="C6" s="7">
        <v>52.5</v>
      </c>
      <c r="D6" s="7">
        <v>62.8</v>
      </c>
      <c r="E6" s="7">
        <v>27</v>
      </c>
      <c r="F6" s="7">
        <v>22.3</v>
      </c>
      <c r="G6" s="7">
        <v>31.7</v>
      </c>
      <c r="H6" s="7">
        <v>14.8</v>
      </c>
      <c r="I6" s="7">
        <v>10.9</v>
      </c>
      <c r="J6" s="7">
        <v>18.7</v>
      </c>
      <c r="K6" s="25">
        <v>0.6</v>
      </c>
      <c r="L6" s="25">
        <v>0</v>
      </c>
      <c r="M6" s="25">
        <v>1.2</v>
      </c>
      <c r="N6" s="7">
        <v>559</v>
      </c>
    </row>
    <row r="7" spans="1:14" ht="11.25" customHeight="1" x14ac:dyDescent="0.2">
      <c r="A7" s="8" t="s">
        <v>15</v>
      </c>
      <c r="B7" s="7">
        <v>64.900000000000006</v>
      </c>
      <c r="C7" s="7">
        <v>61.2</v>
      </c>
      <c r="D7" s="7">
        <v>68.7</v>
      </c>
      <c r="E7" s="7">
        <v>32.1</v>
      </c>
      <c r="F7" s="7">
        <v>28.4</v>
      </c>
      <c r="G7" s="7">
        <v>35.799999999999997</v>
      </c>
      <c r="H7" s="7">
        <v>1</v>
      </c>
      <c r="I7" s="7">
        <v>0.2</v>
      </c>
      <c r="J7" s="7">
        <v>1.8</v>
      </c>
      <c r="K7" s="7">
        <v>2</v>
      </c>
      <c r="L7" s="7">
        <v>0.9</v>
      </c>
      <c r="M7" s="7">
        <v>3.1</v>
      </c>
      <c r="N7" s="7">
        <v>618</v>
      </c>
    </row>
    <row r="8" spans="1:14" ht="11.25" customHeight="1" x14ac:dyDescent="0.2">
      <c r="A8" s="8" t="s">
        <v>12</v>
      </c>
      <c r="B8" s="7">
        <v>41.1</v>
      </c>
      <c r="C8" s="7">
        <v>36.5</v>
      </c>
      <c r="D8" s="7">
        <v>45.7</v>
      </c>
      <c r="E8" s="7">
        <v>52.5</v>
      </c>
      <c r="F8" s="7">
        <v>47.8</v>
      </c>
      <c r="G8" s="7">
        <v>57.2</v>
      </c>
      <c r="H8" s="7">
        <v>4.5999999999999996</v>
      </c>
      <c r="I8" s="7">
        <v>2.7</v>
      </c>
      <c r="J8" s="7">
        <v>6.5</v>
      </c>
      <c r="K8" s="25">
        <v>1.8</v>
      </c>
      <c r="L8" s="25">
        <v>0.5</v>
      </c>
      <c r="M8" s="25">
        <v>3.1</v>
      </c>
      <c r="N8" s="7">
        <v>503</v>
      </c>
    </row>
    <row r="9" spans="1:14" ht="11.25" customHeight="1" x14ac:dyDescent="0.2">
      <c r="A9" s="8" t="s">
        <v>11</v>
      </c>
      <c r="B9" s="7">
        <v>68.8</v>
      </c>
      <c r="C9" s="7">
        <v>65.599999999999994</v>
      </c>
      <c r="D9" s="7">
        <v>71.900000000000006</v>
      </c>
      <c r="E9" s="7">
        <v>30.4</v>
      </c>
      <c r="F9" s="7">
        <v>27.3</v>
      </c>
      <c r="G9" s="7">
        <v>33.5</v>
      </c>
      <c r="H9" s="7">
        <v>0.4</v>
      </c>
      <c r="I9" s="7">
        <v>0</v>
      </c>
      <c r="J9" s="7">
        <v>0.9</v>
      </c>
      <c r="K9" s="25">
        <v>0.4</v>
      </c>
      <c r="L9" s="25">
        <v>0</v>
      </c>
      <c r="M9" s="25">
        <v>0.9</v>
      </c>
      <c r="N9" s="7">
        <v>864</v>
      </c>
    </row>
    <row r="10" spans="1:14" ht="11.25" customHeight="1" x14ac:dyDescent="0.2">
      <c r="A10" s="8" t="s">
        <v>20</v>
      </c>
      <c r="B10" s="7">
        <v>57.2</v>
      </c>
      <c r="C10" s="7">
        <v>55.4</v>
      </c>
      <c r="D10" s="7">
        <v>59</v>
      </c>
      <c r="E10" s="7">
        <v>39.5</v>
      </c>
      <c r="F10" s="7">
        <v>37.700000000000003</v>
      </c>
      <c r="G10" s="7">
        <v>41.3</v>
      </c>
      <c r="H10" s="7">
        <v>2.5</v>
      </c>
      <c r="I10" s="7">
        <v>1.9</v>
      </c>
      <c r="J10" s="7">
        <v>3.1</v>
      </c>
      <c r="K10" s="7">
        <v>0.8</v>
      </c>
      <c r="L10" s="7">
        <v>0.5</v>
      </c>
      <c r="M10" s="7">
        <v>1.2</v>
      </c>
      <c r="N10" s="7">
        <v>2905</v>
      </c>
    </row>
    <row r="11" spans="1:14" ht="11.25" customHeight="1" x14ac:dyDescent="0.2">
      <c r="A11" s="40" t="s">
        <v>14</v>
      </c>
      <c r="B11" s="41">
        <v>44</v>
      </c>
      <c r="C11" s="41">
        <v>40.799999999999997</v>
      </c>
      <c r="D11" s="41">
        <v>47.1</v>
      </c>
      <c r="E11" s="41">
        <v>39.700000000000003</v>
      </c>
      <c r="F11" s="41">
        <v>36.6</v>
      </c>
      <c r="G11" s="41">
        <v>42.8</v>
      </c>
      <c r="H11" s="41">
        <v>14.4</v>
      </c>
      <c r="I11" s="41">
        <v>12.2</v>
      </c>
      <c r="J11" s="41">
        <v>16.7</v>
      </c>
      <c r="K11" s="42">
        <v>1.9</v>
      </c>
      <c r="L11" s="42">
        <v>1</v>
      </c>
      <c r="M11" s="42">
        <v>2.8</v>
      </c>
      <c r="N11" s="41">
        <v>1065</v>
      </c>
    </row>
    <row r="12" spans="1:14" ht="11.25" customHeight="1" x14ac:dyDescent="0.2">
      <c r="A12" s="8" t="s">
        <v>19</v>
      </c>
      <c r="B12" s="7">
        <v>63.5</v>
      </c>
      <c r="C12" s="7">
        <v>60</v>
      </c>
      <c r="D12" s="7">
        <v>67</v>
      </c>
      <c r="E12" s="7">
        <v>34.4</v>
      </c>
      <c r="F12" s="7">
        <v>30.9</v>
      </c>
      <c r="G12" s="7">
        <v>37.799999999999997</v>
      </c>
      <c r="H12" s="7">
        <v>1.8</v>
      </c>
      <c r="I12" s="7">
        <v>1</v>
      </c>
      <c r="J12" s="7">
        <v>2.6</v>
      </c>
      <c r="K12" s="25">
        <v>0.3</v>
      </c>
      <c r="L12" s="25">
        <v>0</v>
      </c>
      <c r="M12" s="25">
        <v>0.7</v>
      </c>
      <c r="N12" s="7">
        <v>1001</v>
      </c>
    </row>
    <row r="13" spans="1:14" ht="11.25" customHeight="1" x14ac:dyDescent="0.2">
      <c r="A13" s="8" t="s">
        <v>21</v>
      </c>
      <c r="B13" s="7">
        <v>38</v>
      </c>
      <c r="C13" s="7">
        <v>34.9</v>
      </c>
      <c r="D13" s="7">
        <v>41.2</v>
      </c>
      <c r="E13" s="7">
        <v>35.299999999999997</v>
      </c>
      <c r="F13" s="7">
        <v>32.200000000000003</v>
      </c>
      <c r="G13" s="7">
        <v>38.4</v>
      </c>
      <c r="H13" s="7">
        <v>24.3</v>
      </c>
      <c r="I13" s="7">
        <v>21.6</v>
      </c>
      <c r="J13" s="7">
        <v>27.1</v>
      </c>
      <c r="K13" s="25">
        <v>2.2999999999999998</v>
      </c>
      <c r="L13" s="25">
        <v>1.3</v>
      </c>
      <c r="M13" s="25">
        <v>3.3</v>
      </c>
      <c r="N13" s="7">
        <v>1001</v>
      </c>
    </row>
    <row r="15" spans="1:14" ht="11.25" customHeight="1" x14ac:dyDescent="0.2">
      <c r="A15" s="47" t="s">
        <v>22</v>
      </c>
      <c r="B15" s="47"/>
      <c r="C15" s="47"/>
      <c r="D15" s="47"/>
      <c r="E15" s="47"/>
      <c r="F15" s="47"/>
      <c r="G15" s="47"/>
      <c r="H15" s="47"/>
      <c r="I15" s="47"/>
      <c r="J15" s="47"/>
      <c r="K15" s="47"/>
      <c r="L15" s="47"/>
      <c r="M15" s="47"/>
      <c r="N15" s="47"/>
    </row>
    <row r="16" spans="1:14" ht="11.25" customHeight="1" x14ac:dyDescent="0.2">
      <c r="A16" s="48" t="s">
        <v>23</v>
      </c>
      <c r="B16" s="48"/>
      <c r="C16" s="48"/>
      <c r="D16" s="48"/>
      <c r="E16" s="48"/>
      <c r="F16" s="48"/>
      <c r="G16" s="48"/>
      <c r="H16" s="48"/>
      <c r="I16" s="48"/>
      <c r="J16" s="48"/>
      <c r="K16" s="48"/>
      <c r="L16" s="48"/>
      <c r="M16" s="48"/>
      <c r="N16" s="48"/>
    </row>
    <row r="19" spans="2:2" ht="11.25" customHeight="1" x14ac:dyDescent="0.2">
      <c r="B19" s="3"/>
    </row>
  </sheetData>
  <mergeCells count="9">
    <mergeCell ref="A15:N15"/>
    <mergeCell ref="A16:N16"/>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workbookViewId="0">
      <selection activeCell="F17" sqref="F17"/>
    </sheetView>
  </sheetViews>
  <sheetFormatPr baseColWidth="10" defaultColWidth="11.125" defaultRowHeight="11.25" customHeight="1" x14ac:dyDescent="0.2"/>
  <cols>
    <col min="1" max="1" width="2.75" style="1" bestFit="1" customWidth="1"/>
    <col min="2" max="7" width="14.875" style="1" customWidth="1"/>
    <col min="8" max="8" width="7.25" style="1" bestFit="1" customWidth="1"/>
    <col min="9" max="16384" width="11.125" style="1"/>
  </cols>
  <sheetData>
    <row r="1" spans="1:10" ht="11.25" customHeight="1" x14ac:dyDescent="0.2">
      <c r="A1" s="49" t="s">
        <v>0</v>
      </c>
      <c r="B1" s="52" t="s">
        <v>76</v>
      </c>
      <c r="C1" s="53"/>
      <c r="D1" s="53"/>
      <c r="E1" s="53"/>
      <c r="F1" s="53"/>
      <c r="G1" s="54"/>
      <c r="H1" s="49" t="s">
        <v>2</v>
      </c>
      <c r="J1" s="3"/>
    </row>
    <row r="2" spans="1:10" s="24" customFormat="1" ht="33.75" customHeight="1" x14ac:dyDescent="0.2">
      <c r="A2" s="50"/>
      <c r="B2" s="61" t="s">
        <v>77</v>
      </c>
      <c r="C2" s="62"/>
      <c r="D2" s="63"/>
      <c r="E2" s="61" t="s">
        <v>78</v>
      </c>
      <c r="F2" s="62"/>
      <c r="G2" s="63"/>
      <c r="H2" s="51"/>
      <c r="J2" s="26"/>
    </row>
    <row r="3" spans="1:10" ht="11.25" customHeight="1" x14ac:dyDescent="0.2">
      <c r="A3" s="51"/>
      <c r="B3" s="2" t="s">
        <v>7</v>
      </c>
      <c r="C3" s="2" t="s">
        <v>8</v>
      </c>
      <c r="D3" s="2" t="s">
        <v>9</v>
      </c>
      <c r="E3" s="2" t="s">
        <v>7</v>
      </c>
      <c r="F3" s="2" t="s">
        <v>8</v>
      </c>
      <c r="G3" s="2" t="s">
        <v>9</v>
      </c>
      <c r="H3" s="2" t="s">
        <v>10</v>
      </c>
    </row>
    <row r="4" spans="1:10" ht="11.25" customHeight="1" x14ac:dyDescent="0.2">
      <c r="A4" s="8" t="s">
        <v>16</v>
      </c>
      <c r="B4" s="6">
        <v>94.1</v>
      </c>
      <c r="C4" s="6">
        <v>92.2</v>
      </c>
      <c r="D4" s="6">
        <v>96</v>
      </c>
      <c r="E4" s="6">
        <v>89.2</v>
      </c>
      <c r="F4" s="6">
        <v>86.5</v>
      </c>
      <c r="G4" s="6">
        <v>91.9</v>
      </c>
      <c r="H4" s="7">
        <v>747</v>
      </c>
      <c r="I4" s="14"/>
    </row>
    <row r="5" spans="1:10" ht="11.25" customHeight="1" x14ac:dyDescent="0.2">
      <c r="A5" s="8" t="s">
        <v>12</v>
      </c>
      <c r="B5" s="6">
        <v>93.1</v>
      </c>
      <c r="C5" s="6">
        <v>90.7</v>
      </c>
      <c r="D5" s="6">
        <v>95.6</v>
      </c>
      <c r="E5" s="6">
        <v>87.9</v>
      </c>
      <c r="F5" s="6">
        <v>85</v>
      </c>
      <c r="G5" s="6">
        <v>90.9</v>
      </c>
      <c r="H5" s="7">
        <v>503</v>
      </c>
      <c r="I5" s="14"/>
    </row>
    <row r="6" spans="1:10" ht="11.25" customHeight="1" x14ac:dyDescent="0.2">
      <c r="A6" s="8" t="s">
        <v>19</v>
      </c>
      <c r="B6" s="6">
        <v>90</v>
      </c>
      <c r="C6" s="6">
        <v>87.9</v>
      </c>
      <c r="D6" s="6">
        <v>92.2</v>
      </c>
      <c r="E6" s="6">
        <v>90.6</v>
      </c>
      <c r="F6" s="6">
        <v>88.4</v>
      </c>
      <c r="G6" s="6">
        <v>92.8</v>
      </c>
      <c r="H6" s="7">
        <v>1001</v>
      </c>
      <c r="I6" s="14"/>
    </row>
    <row r="7" spans="1:10" ht="11.25" customHeight="1" x14ac:dyDescent="0.2">
      <c r="A7" s="8" t="s">
        <v>15</v>
      </c>
      <c r="B7" s="6">
        <v>89.1</v>
      </c>
      <c r="C7" s="6">
        <v>86.7</v>
      </c>
      <c r="D7" s="6">
        <v>91.6</v>
      </c>
      <c r="E7" s="6">
        <v>87.1</v>
      </c>
      <c r="F7" s="6">
        <v>84.4</v>
      </c>
      <c r="G7" s="6">
        <v>89.7</v>
      </c>
      <c r="H7" s="7">
        <v>618</v>
      </c>
      <c r="I7" s="14"/>
    </row>
    <row r="8" spans="1:10" ht="11.25" customHeight="1" x14ac:dyDescent="0.2">
      <c r="A8" s="8" t="s">
        <v>21</v>
      </c>
      <c r="B8" s="6">
        <v>89.5</v>
      </c>
      <c r="C8" s="6">
        <v>87.6</v>
      </c>
      <c r="D8" s="6">
        <v>91.5</v>
      </c>
      <c r="E8" s="6">
        <v>79.3</v>
      </c>
      <c r="F8" s="6">
        <v>76.599999999999994</v>
      </c>
      <c r="G8" s="6">
        <v>81.900000000000006</v>
      </c>
      <c r="H8" s="7">
        <v>1001</v>
      </c>
      <c r="I8" s="14"/>
    </row>
    <row r="9" spans="1:10" ht="11.25" customHeight="1" x14ac:dyDescent="0.2">
      <c r="A9" s="8" t="s">
        <v>18</v>
      </c>
      <c r="B9" s="6">
        <v>91.3</v>
      </c>
      <c r="C9" s="6">
        <v>88.3</v>
      </c>
      <c r="D9" s="6">
        <v>94.3</v>
      </c>
      <c r="E9" s="6">
        <v>75.099999999999994</v>
      </c>
      <c r="F9" s="6">
        <v>70.599999999999994</v>
      </c>
      <c r="G9" s="6">
        <v>79.599999999999994</v>
      </c>
      <c r="H9" s="7">
        <v>559</v>
      </c>
      <c r="I9" s="14"/>
    </row>
    <row r="10" spans="1:10" ht="11.25" customHeight="1" x14ac:dyDescent="0.2">
      <c r="A10" s="8" t="s">
        <v>14</v>
      </c>
      <c r="B10" s="11">
        <v>80.2</v>
      </c>
      <c r="C10" s="11">
        <v>77.7</v>
      </c>
      <c r="D10" s="11">
        <v>82.6</v>
      </c>
      <c r="E10" s="11">
        <v>77.8</v>
      </c>
      <c r="F10" s="11">
        <v>75.2</v>
      </c>
      <c r="G10" s="11">
        <v>80.400000000000006</v>
      </c>
      <c r="H10" s="7">
        <v>1065</v>
      </c>
      <c r="I10" s="14"/>
    </row>
    <row r="11" spans="1:10" ht="11.25" customHeight="1" x14ac:dyDescent="0.2">
      <c r="A11" s="8" t="s">
        <v>17</v>
      </c>
      <c r="B11" s="6">
        <v>77.2</v>
      </c>
      <c r="C11" s="6">
        <v>75.2</v>
      </c>
      <c r="D11" s="6">
        <v>79.3</v>
      </c>
      <c r="E11" s="6">
        <v>78.599999999999994</v>
      </c>
      <c r="F11" s="6">
        <v>76.599999999999994</v>
      </c>
      <c r="G11" s="6">
        <v>80.599999999999994</v>
      </c>
      <c r="H11" s="7">
        <v>2284</v>
      </c>
      <c r="I11" s="14"/>
    </row>
    <row r="12" spans="1:10" ht="11.25" customHeight="1" x14ac:dyDescent="0.2">
      <c r="A12" s="8" t="s">
        <v>11</v>
      </c>
      <c r="B12" s="6">
        <v>90.6</v>
      </c>
      <c r="C12" s="6">
        <v>88.6</v>
      </c>
      <c r="D12" s="6">
        <v>92.5</v>
      </c>
      <c r="E12" s="6">
        <v>63.2</v>
      </c>
      <c r="F12" s="6">
        <v>59.9</v>
      </c>
      <c r="G12" s="6">
        <v>66.400000000000006</v>
      </c>
      <c r="H12" s="7">
        <v>864</v>
      </c>
      <c r="I12" s="14"/>
    </row>
    <row r="13" spans="1:10" ht="11.25" customHeight="1" x14ac:dyDescent="0.2">
      <c r="A13" s="8" t="s">
        <v>20</v>
      </c>
      <c r="B13" s="6">
        <v>77</v>
      </c>
      <c r="C13" s="6">
        <v>75.5</v>
      </c>
      <c r="D13" s="6">
        <v>78.599999999999994</v>
      </c>
      <c r="E13" s="6">
        <v>73.400000000000006</v>
      </c>
      <c r="F13" s="6">
        <v>71.8</v>
      </c>
      <c r="G13" s="6">
        <v>75.099999999999994</v>
      </c>
      <c r="H13" s="7">
        <v>2905</v>
      </c>
      <c r="I13" s="14"/>
    </row>
    <row r="14" spans="1:10" ht="11.25" customHeight="1" x14ac:dyDescent="0.2">
      <c r="I14" s="14"/>
    </row>
    <row r="15" spans="1:10" ht="11.25" customHeight="1" x14ac:dyDescent="0.2">
      <c r="A15" s="47" t="s">
        <v>22</v>
      </c>
      <c r="B15" s="47"/>
      <c r="C15" s="47"/>
      <c r="D15" s="47"/>
      <c r="E15" s="47"/>
      <c r="F15" s="47"/>
      <c r="G15" s="47"/>
      <c r="H15" s="47"/>
      <c r="I15" s="14"/>
    </row>
    <row r="16" spans="1:10" ht="11.25" customHeight="1" x14ac:dyDescent="0.2">
      <c r="A16" s="48" t="s">
        <v>23</v>
      </c>
      <c r="B16" s="48"/>
      <c r="C16" s="48"/>
      <c r="D16" s="48"/>
      <c r="E16" s="48"/>
      <c r="F16" s="48"/>
      <c r="G16" s="48"/>
      <c r="H16" s="48"/>
      <c r="I16" s="14"/>
    </row>
    <row r="17" spans="1:9" ht="11.25" customHeight="1" x14ac:dyDescent="0.2">
      <c r="B17" s="14">
        <f>AVERAGE(B4:B13)</f>
        <v>87.210000000000008</v>
      </c>
      <c r="E17" s="14">
        <f>AVERAGE(E4:E13)</f>
        <v>80.22</v>
      </c>
      <c r="I17" s="14"/>
    </row>
    <row r="18" spans="1:9" ht="11.25" customHeight="1" x14ac:dyDescent="0.2">
      <c r="I18" s="14"/>
    </row>
    <row r="19" spans="1:9" ht="11.25" customHeight="1" x14ac:dyDescent="0.2">
      <c r="A19" s="49" t="s">
        <v>0</v>
      </c>
      <c r="B19" s="52" t="s">
        <v>76</v>
      </c>
      <c r="C19" s="53"/>
      <c r="D19" s="53"/>
      <c r="E19" s="53"/>
      <c r="F19" s="53"/>
      <c r="G19" s="54"/>
      <c r="H19" s="49" t="s">
        <v>2</v>
      </c>
      <c r="I19" s="14"/>
    </row>
    <row r="20" spans="1:9" s="24" customFormat="1" ht="33.75" customHeight="1" x14ac:dyDescent="0.2">
      <c r="A20" s="50"/>
      <c r="B20" s="61" t="s">
        <v>77</v>
      </c>
      <c r="C20" s="62"/>
      <c r="D20" s="63"/>
      <c r="E20" s="61" t="s">
        <v>78</v>
      </c>
      <c r="F20" s="62"/>
      <c r="G20" s="63"/>
      <c r="H20" s="51"/>
      <c r="I20" s="14"/>
    </row>
    <row r="21" spans="1:9" ht="11.25" customHeight="1" x14ac:dyDescent="0.2">
      <c r="A21" s="51"/>
      <c r="B21" s="2" t="s">
        <v>7</v>
      </c>
      <c r="C21" s="2" t="s">
        <v>8</v>
      </c>
      <c r="D21" s="2" t="s">
        <v>9</v>
      </c>
      <c r="E21" s="2" t="s">
        <v>7</v>
      </c>
      <c r="F21" s="2" t="s">
        <v>8</v>
      </c>
      <c r="G21" s="2" t="s">
        <v>9</v>
      </c>
      <c r="H21" s="2" t="s">
        <v>10</v>
      </c>
      <c r="I21" s="14"/>
    </row>
    <row r="22" spans="1:9" ht="11.25" customHeight="1" x14ac:dyDescent="0.2">
      <c r="A22" s="8" t="s">
        <v>16</v>
      </c>
      <c r="B22" s="6">
        <v>93.8</v>
      </c>
      <c r="C22" s="6">
        <v>91.5</v>
      </c>
      <c r="D22" s="6">
        <v>96.1</v>
      </c>
      <c r="E22" s="7"/>
      <c r="F22" s="7"/>
      <c r="G22" s="7"/>
      <c r="H22" s="7">
        <v>500</v>
      </c>
      <c r="I22" s="14"/>
    </row>
    <row r="23" spans="1:9" ht="11.25" customHeight="1" x14ac:dyDescent="0.2">
      <c r="A23" s="8" t="s">
        <v>12</v>
      </c>
      <c r="B23" s="6">
        <v>91.8</v>
      </c>
      <c r="C23" s="6">
        <v>89.2</v>
      </c>
      <c r="D23" s="6">
        <v>94.4</v>
      </c>
      <c r="E23" s="7"/>
      <c r="F23" s="7"/>
      <c r="G23" s="7"/>
      <c r="H23" s="7">
        <v>500</v>
      </c>
      <c r="I23" s="14"/>
    </row>
    <row r="24" spans="1:9" ht="11.25" customHeight="1" x14ac:dyDescent="0.2">
      <c r="A24" s="8" t="s">
        <v>18</v>
      </c>
      <c r="B24" s="6">
        <v>91.6</v>
      </c>
      <c r="C24" s="6">
        <v>89.3</v>
      </c>
      <c r="D24" s="6">
        <v>93.9</v>
      </c>
      <c r="E24" s="7"/>
      <c r="F24" s="7"/>
      <c r="G24" s="7"/>
      <c r="H24" s="7">
        <v>909</v>
      </c>
      <c r="I24" s="14"/>
    </row>
    <row r="25" spans="1:9" ht="11.25" customHeight="1" x14ac:dyDescent="0.2">
      <c r="A25" s="8" t="s">
        <v>19</v>
      </c>
      <c r="B25" s="6">
        <v>90.7</v>
      </c>
      <c r="C25" s="6">
        <v>87.4</v>
      </c>
      <c r="D25" s="6">
        <v>94</v>
      </c>
      <c r="E25" s="7"/>
      <c r="F25" s="7"/>
      <c r="G25" s="7"/>
      <c r="H25" s="7">
        <v>500</v>
      </c>
      <c r="I25" s="14"/>
    </row>
    <row r="26" spans="1:9" ht="11.25" customHeight="1" x14ac:dyDescent="0.2">
      <c r="A26" s="8" t="s">
        <v>11</v>
      </c>
      <c r="B26" s="6">
        <v>89.8</v>
      </c>
      <c r="C26" s="6">
        <v>87.6</v>
      </c>
      <c r="D26" s="6">
        <v>91.9</v>
      </c>
      <c r="E26" s="7"/>
      <c r="F26" s="7"/>
      <c r="G26" s="7"/>
      <c r="H26" s="7">
        <v>869</v>
      </c>
      <c r="I26" s="14"/>
    </row>
    <row r="27" spans="1:9" ht="11.25" customHeight="1" x14ac:dyDescent="0.2">
      <c r="A27" s="8" t="s">
        <v>21</v>
      </c>
      <c r="B27" s="6">
        <v>88.2</v>
      </c>
      <c r="C27" s="6">
        <v>86</v>
      </c>
      <c r="D27" s="6">
        <v>90.4</v>
      </c>
      <c r="E27" s="7"/>
      <c r="F27" s="7"/>
      <c r="G27" s="7"/>
      <c r="H27" s="7">
        <v>1012</v>
      </c>
      <c r="I27" s="14"/>
    </row>
    <row r="28" spans="1:9" ht="11.25" customHeight="1" x14ac:dyDescent="0.2">
      <c r="A28" s="8" t="s">
        <v>15</v>
      </c>
      <c r="B28" s="6">
        <v>86.8</v>
      </c>
      <c r="C28" s="6">
        <v>83.9</v>
      </c>
      <c r="D28" s="6">
        <v>89.7</v>
      </c>
      <c r="E28" s="7"/>
      <c r="F28" s="7"/>
      <c r="G28" s="7"/>
      <c r="H28" s="7">
        <v>522</v>
      </c>
      <c r="I28" s="14"/>
    </row>
    <row r="29" spans="1:9" ht="11.25" customHeight="1" x14ac:dyDescent="0.2">
      <c r="A29" s="8" t="s">
        <v>17</v>
      </c>
      <c r="B29" s="6">
        <v>79</v>
      </c>
      <c r="C29" s="6">
        <v>77.099999999999994</v>
      </c>
      <c r="D29" s="6">
        <v>81</v>
      </c>
      <c r="E29" s="7"/>
      <c r="F29" s="7"/>
      <c r="G29" s="7"/>
      <c r="H29" s="7">
        <v>2124</v>
      </c>
      <c r="I29" s="14"/>
    </row>
    <row r="30" spans="1:9" ht="11.25" customHeight="1" x14ac:dyDescent="0.2">
      <c r="A30" s="10" t="s">
        <v>14</v>
      </c>
      <c r="B30" s="11">
        <v>73.599999999999994</v>
      </c>
      <c r="C30" s="11">
        <v>70.8</v>
      </c>
      <c r="D30" s="11">
        <v>76.400000000000006</v>
      </c>
      <c r="E30" s="12"/>
      <c r="F30" s="12"/>
      <c r="G30" s="12"/>
      <c r="H30" s="12">
        <v>1025</v>
      </c>
      <c r="I30" s="14"/>
    </row>
    <row r="31" spans="1:9" ht="11.25" customHeight="1" x14ac:dyDescent="0.2">
      <c r="A31" s="8" t="s">
        <v>24</v>
      </c>
      <c r="B31" s="6">
        <v>67.2</v>
      </c>
      <c r="C31" s="6">
        <v>62.6</v>
      </c>
      <c r="D31" s="6">
        <v>71.8</v>
      </c>
      <c r="E31" s="7"/>
      <c r="F31" s="7"/>
      <c r="G31" s="7"/>
      <c r="H31" s="7">
        <v>501</v>
      </c>
      <c r="I31" s="14"/>
    </row>
    <row r="33" spans="1:8" ht="11.25" customHeight="1" x14ac:dyDescent="0.2">
      <c r="A33" s="47" t="s">
        <v>25</v>
      </c>
      <c r="B33" s="47"/>
      <c r="C33" s="47"/>
      <c r="D33" s="47"/>
      <c r="E33" s="47"/>
      <c r="F33" s="47"/>
      <c r="G33" s="47"/>
      <c r="H33" s="47"/>
    </row>
    <row r="34" spans="1:8" ht="11.25" customHeight="1" x14ac:dyDescent="0.2">
      <c r="A34" s="48" t="s">
        <v>23</v>
      </c>
      <c r="B34" s="48"/>
      <c r="C34" s="48"/>
      <c r="D34" s="48"/>
      <c r="E34" s="48"/>
      <c r="F34" s="48"/>
      <c r="G34" s="48"/>
      <c r="H34" s="48"/>
    </row>
  </sheetData>
  <mergeCells count="14">
    <mergeCell ref="A15:H15"/>
    <mergeCell ref="A1:A3"/>
    <mergeCell ref="B1:G1"/>
    <mergeCell ref="H1:H2"/>
    <mergeCell ref="B2:D2"/>
    <mergeCell ref="E2:G2"/>
    <mergeCell ref="A33:H33"/>
    <mergeCell ref="A34:H34"/>
    <mergeCell ref="A16:H16"/>
    <mergeCell ref="A19:A21"/>
    <mergeCell ref="B19:G19"/>
    <mergeCell ref="H19:H20"/>
    <mergeCell ref="B20:D20"/>
    <mergeCell ref="E20:G20"/>
  </mergeCells>
  <pageMargins left="0.78740157499999996" right="0.78740157499999996" top="0.984251969" bottom="0.984251969" header="0.4921259845" footer="0.4921259845"/>
  <pageSetup paperSize="9" orientation="landscape"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workbookViewId="0">
      <selection activeCell="I17" sqref="I17"/>
    </sheetView>
  </sheetViews>
  <sheetFormatPr baseColWidth="10" defaultColWidth="11.125" defaultRowHeight="11.25" customHeight="1" x14ac:dyDescent="0.2"/>
  <cols>
    <col min="1" max="1" width="2.75" style="1" bestFit="1" customWidth="1"/>
    <col min="2" max="10" width="10.75" style="1" customWidth="1"/>
    <col min="11" max="11" width="7.25" style="1" bestFit="1" customWidth="1"/>
    <col min="12" max="16" width="6.75" style="1" bestFit="1" customWidth="1"/>
    <col min="17" max="17" width="7.25" style="1" bestFit="1" customWidth="1"/>
    <col min="18" max="16384" width="11.125" style="1"/>
  </cols>
  <sheetData>
    <row r="1" spans="1:13" ht="11.25" customHeight="1" x14ac:dyDescent="0.2">
      <c r="A1" s="49" t="s">
        <v>0</v>
      </c>
      <c r="B1" s="52" t="s">
        <v>79</v>
      </c>
      <c r="C1" s="53"/>
      <c r="D1" s="53"/>
      <c r="E1" s="53"/>
      <c r="F1" s="53"/>
      <c r="G1" s="53"/>
      <c r="H1" s="53"/>
      <c r="I1" s="53"/>
      <c r="J1" s="54"/>
      <c r="K1" s="49" t="s">
        <v>2</v>
      </c>
      <c r="M1" s="3"/>
    </row>
    <row r="2" spans="1:13" s="27" customFormat="1" ht="33.75" customHeight="1" x14ac:dyDescent="0.2">
      <c r="A2" s="50"/>
      <c r="B2" s="61" t="s">
        <v>80</v>
      </c>
      <c r="C2" s="62"/>
      <c r="D2" s="63"/>
      <c r="E2" s="61" t="s">
        <v>81</v>
      </c>
      <c r="F2" s="62"/>
      <c r="G2" s="63"/>
      <c r="H2" s="61" t="s">
        <v>82</v>
      </c>
      <c r="I2" s="62"/>
      <c r="J2" s="63"/>
      <c r="K2" s="51"/>
      <c r="M2" s="26"/>
    </row>
    <row r="3" spans="1:13" ht="22.5" customHeight="1" x14ac:dyDescent="0.2">
      <c r="A3" s="51"/>
      <c r="B3" s="2" t="s">
        <v>7</v>
      </c>
      <c r="C3" s="2" t="s">
        <v>8</v>
      </c>
      <c r="D3" s="2" t="s">
        <v>9</v>
      </c>
      <c r="E3" s="2" t="s">
        <v>7</v>
      </c>
      <c r="F3" s="2" t="s">
        <v>8</v>
      </c>
      <c r="G3" s="2" t="s">
        <v>9</v>
      </c>
      <c r="H3" s="2" t="s">
        <v>7</v>
      </c>
      <c r="I3" s="2" t="s">
        <v>8</v>
      </c>
      <c r="J3" s="2" t="s">
        <v>9</v>
      </c>
      <c r="K3" s="2" t="s">
        <v>10</v>
      </c>
    </row>
    <row r="4" spans="1:13" ht="11.25" customHeight="1" x14ac:dyDescent="0.2">
      <c r="A4" s="10" t="s">
        <v>14</v>
      </c>
      <c r="B4" s="11">
        <v>94.4</v>
      </c>
      <c r="C4" s="11">
        <v>92.9</v>
      </c>
      <c r="D4" s="11">
        <v>95.9</v>
      </c>
      <c r="E4" s="11">
        <v>87.9</v>
      </c>
      <c r="F4" s="11">
        <v>85.9</v>
      </c>
      <c r="G4" s="11">
        <v>90</v>
      </c>
      <c r="H4" s="11">
        <v>80.099999999999994</v>
      </c>
      <c r="I4" s="11">
        <v>77.599999999999994</v>
      </c>
      <c r="J4" s="11">
        <v>82.7</v>
      </c>
      <c r="K4" s="12">
        <v>1065</v>
      </c>
      <c r="L4" s="14"/>
    </row>
    <row r="5" spans="1:13" ht="11.25" customHeight="1" x14ac:dyDescent="0.2">
      <c r="A5" s="8" t="s">
        <v>12</v>
      </c>
      <c r="B5" s="6">
        <v>91.1</v>
      </c>
      <c r="C5" s="6">
        <v>88.4</v>
      </c>
      <c r="D5" s="6">
        <v>93.7</v>
      </c>
      <c r="E5" s="6">
        <v>93.5</v>
      </c>
      <c r="F5" s="6">
        <v>91.2</v>
      </c>
      <c r="G5" s="6">
        <v>95.8</v>
      </c>
      <c r="H5" s="6">
        <v>71.5</v>
      </c>
      <c r="I5" s="6">
        <v>67.3</v>
      </c>
      <c r="J5" s="6">
        <v>75.7</v>
      </c>
      <c r="K5" s="7">
        <v>503</v>
      </c>
      <c r="L5" s="14"/>
    </row>
    <row r="6" spans="1:13" ht="11.25" customHeight="1" x14ac:dyDescent="0.2">
      <c r="A6" s="8" t="s">
        <v>11</v>
      </c>
      <c r="B6" s="6">
        <v>89.4</v>
      </c>
      <c r="C6" s="6">
        <v>87.3</v>
      </c>
      <c r="D6" s="6">
        <v>91.5</v>
      </c>
      <c r="E6" s="6">
        <v>87.8</v>
      </c>
      <c r="F6" s="6">
        <v>85.6</v>
      </c>
      <c r="G6" s="6">
        <v>90.1</v>
      </c>
      <c r="H6" s="6">
        <v>69</v>
      </c>
      <c r="I6" s="6">
        <v>65.8</v>
      </c>
      <c r="J6" s="6">
        <v>72.099999999999994</v>
      </c>
      <c r="K6" s="7">
        <v>864</v>
      </c>
      <c r="L6" s="14"/>
    </row>
    <row r="7" spans="1:13" ht="11.25" customHeight="1" x14ac:dyDescent="0.2">
      <c r="A7" s="8" t="s">
        <v>16</v>
      </c>
      <c r="B7" s="6">
        <v>82.7</v>
      </c>
      <c r="C7" s="6">
        <v>79.5</v>
      </c>
      <c r="D7" s="6">
        <v>85.8</v>
      </c>
      <c r="E7" s="6">
        <v>82.8</v>
      </c>
      <c r="F7" s="6">
        <v>79.599999999999994</v>
      </c>
      <c r="G7" s="6">
        <v>86</v>
      </c>
      <c r="H7" s="6">
        <v>60.6</v>
      </c>
      <c r="I7" s="6">
        <v>56.5</v>
      </c>
      <c r="J7" s="6">
        <v>64.599999999999994</v>
      </c>
      <c r="K7" s="7">
        <v>747</v>
      </c>
      <c r="L7" s="14"/>
    </row>
    <row r="8" spans="1:13" ht="11.25" customHeight="1" x14ac:dyDescent="0.2">
      <c r="A8" s="8" t="s">
        <v>17</v>
      </c>
      <c r="B8" s="6">
        <v>84.7</v>
      </c>
      <c r="C8" s="6">
        <v>83</v>
      </c>
      <c r="D8" s="6">
        <v>86.4</v>
      </c>
      <c r="E8" s="6">
        <v>78.099999999999994</v>
      </c>
      <c r="F8" s="6">
        <v>76.099999999999994</v>
      </c>
      <c r="G8" s="6">
        <v>80</v>
      </c>
      <c r="H8" s="6">
        <v>62.4</v>
      </c>
      <c r="I8" s="6">
        <v>60.1</v>
      </c>
      <c r="J8" s="6">
        <v>64.7</v>
      </c>
      <c r="K8" s="7">
        <v>2284</v>
      </c>
      <c r="L8" s="14"/>
    </row>
    <row r="9" spans="1:13" ht="11.25" customHeight="1" x14ac:dyDescent="0.2">
      <c r="A9" s="8" t="s">
        <v>15</v>
      </c>
      <c r="B9" s="6">
        <v>92.1</v>
      </c>
      <c r="C9" s="6">
        <v>90</v>
      </c>
      <c r="D9" s="6">
        <v>94.2</v>
      </c>
      <c r="E9" s="6">
        <v>66.400000000000006</v>
      </c>
      <c r="F9" s="6">
        <v>62.7</v>
      </c>
      <c r="G9" s="6">
        <v>70.2</v>
      </c>
      <c r="H9" s="6">
        <v>65.5</v>
      </c>
      <c r="I9" s="6">
        <v>61.8</v>
      </c>
      <c r="J9" s="6">
        <v>69.3</v>
      </c>
      <c r="K9" s="7">
        <v>618</v>
      </c>
      <c r="L9" s="14"/>
    </row>
    <row r="10" spans="1:13" ht="11.25" customHeight="1" x14ac:dyDescent="0.2">
      <c r="A10" s="8" t="s">
        <v>18</v>
      </c>
      <c r="B10" s="6">
        <v>81.599999999999994</v>
      </c>
      <c r="C10" s="6">
        <v>77.5</v>
      </c>
      <c r="D10" s="6">
        <v>85.7</v>
      </c>
      <c r="E10" s="6">
        <v>73</v>
      </c>
      <c r="F10" s="6">
        <v>68.2</v>
      </c>
      <c r="G10" s="6">
        <v>77.7</v>
      </c>
      <c r="H10" s="6">
        <v>64.599999999999994</v>
      </c>
      <c r="I10" s="6">
        <v>59.6</v>
      </c>
      <c r="J10" s="6">
        <v>69.599999999999994</v>
      </c>
      <c r="K10" s="7">
        <v>559</v>
      </c>
      <c r="L10" s="14"/>
    </row>
    <row r="11" spans="1:13" ht="11.25" customHeight="1" x14ac:dyDescent="0.2">
      <c r="A11" s="8" t="s">
        <v>19</v>
      </c>
      <c r="B11" s="6">
        <v>83.6</v>
      </c>
      <c r="C11" s="6">
        <v>80.900000000000006</v>
      </c>
      <c r="D11" s="6">
        <v>86.3</v>
      </c>
      <c r="E11" s="6">
        <v>85.8</v>
      </c>
      <c r="F11" s="6">
        <v>83.2</v>
      </c>
      <c r="G11" s="6">
        <v>88.4</v>
      </c>
      <c r="H11" s="6">
        <v>48.6</v>
      </c>
      <c r="I11" s="6">
        <v>44.9</v>
      </c>
      <c r="J11" s="6">
        <v>52.3</v>
      </c>
      <c r="K11" s="7">
        <v>1001</v>
      </c>
      <c r="L11" s="14"/>
    </row>
    <row r="12" spans="1:13" ht="11.25" customHeight="1" x14ac:dyDescent="0.2">
      <c r="A12" s="8" t="s">
        <v>21</v>
      </c>
      <c r="B12" s="6">
        <v>75.599999999999994</v>
      </c>
      <c r="C12" s="6">
        <v>72.900000000000006</v>
      </c>
      <c r="D12" s="6">
        <v>78.400000000000006</v>
      </c>
      <c r="E12" s="6">
        <v>71.900000000000006</v>
      </c>
      <c r="F12" s="6">
        <v>69</v>
      </c>
      <c r="G12" s="6">
        <v>74.8</v>
      </c>
      <c r="H12" s="6">
        <v>64.5</v>
      </c>
      <c r="I12" s="6">
        <v>61.5</v>
      </c>
      <c r="J12" s="6">
        <v>67.599999999999994</v>
      </c>
      <c r="K12" s="7">
        <v>1001</v>
      </c>
      <c r="L12" s="14"/>
    </row>
    <row r="13" spans="1:13" ht="11.25" customHeight="1" x14ac:dyDescent="0.2">
      <c r="A13" s="8" t="s">
        <v>20</v>
      </c>
      <c r="B13" s="6">
        <v>55.5</v>
      </c>
      <c r="C13" s="6">
        <v>53.7</v>
      </c>
      <c r="D13" s="6">
        <v>57.3</v>
      </c>
      <c r="E13" s="6">
        <v>53</v>
      </c>
      <c r="F13" s="6">
        <v>51.2</v>
      </c>
      <c r="G13" s="6">
        <v>54.8</v>
      </c>
      <c r="H13" s="6">
        <v>43</v>
      </c>
      <c r="I13" s="6">
        <v>41.1</v>
      </c>
      <c r="J13" s="6">
        <v>44.8</v>
      </c>
      <c r="K13" s="7">
        <v>2905</v>
      </c>
      <c r="L13" s="14"/>
    </row>
    <row r="14" spans="1:13" ht="11.25" customHeight="1" x14ac:dyDescent="0.2">
      <c r="L14" s="14"/>
    </row>
    <row r="15" spans="1:13" ht="11.25" customHeight="1" x14ac:dyDescent="0.2">
      <c r="A15" s="47" t="s">
        <v>22</v>
      </c>
      <c r="B15" s="47"/>
      <c r="C15" s="47"/>
      <c r="D15" s="47"/>
      <c r="E15" s="47"/>
      <c r="F15" s="47"/>
      <c r="G15" s="47"/>
      <c r="H15" s="47"/>
      <c r="I15" s="47"/>
      <c r="J15" s="47"/>
      <c r="K15" s="47"/>
      <c r="L15" s="14"/>
    </row>
    <row r="16" spans="1:13" ht="11.25" customHeight="1" x14ac:dyDescent="0.2">
      <c r="A16" s="48" t="s">
        <v>23</v>
      </c>
      <c r="B16" s="48"/>
      <c r="C16" s="48"/>
      <c r="D16" s="48"/>
      <c r="E16" s="48"/>
      <c r="F16" s="48"/>
      <c r="G16" s="48"/>
      <c r="H16" s="48"/>
      <c r="I16" s="48"/>
      <c r="J16" s="48"/>
      <c r="K16" s="48"/>
      <c r="L16" s="14"/>
    </row>
    <row r="17" spans="1:12" ht="11.25" customHeight="1" x14ac:dyDescent="0.2">
      <c r="L17" s="14"/>
    </row>
    <row r="18" spans="1:12" ht="11.25" customHeight="1" x14ac:dyDescent="0.2">
      <c r="L18" s="14"/>
    </row>
    <row r="19" spans="1:12" ht="11.25" customHeight="1" x14ac:dyDescent="0.2">
      <c r="L19" s="14"/>
    </row>
    <row r="20" spans="1:12" ht="11.25" customHeight="1" x14ac:dyDescent="0.2">
      <c r="A20" s="49" t="s">
        <v>0</v>
      </c>
      <c r="B20" s="52" t="s">
        <v>79</v>
      </c>
      <c r="C20" s="53"/>
      <c r="D20" s="53"/>
      <c r="E20" s="53"/>
      <c r="F20" s="53"/>
      <c r="G20" s="53"/>
      <c r="H20" s="53"/>
      <c r="I20" s="53"/>
      <c r="J20" s="54"/>
      <c r="K20" s="49" t="s">
        <v>2</v>
      </c>
      <c r="L20" s="14"/>
    </row>
    <row r="21" spans="1:12" s="27" customFormat="1" ht="33.75" customHeight="1" x14ac:dyDescent="0.2">
      <c r="A21" s="50"/>
      <c r="B21" s="61" t="s">
        <v>80</v>
      </c>
      <c r="C21" s="62"/>
      <c r="D21" s="63"/>
      <c r="E21" s="61" t="s">
        <v>81</v>
      </c>
      <c r="F21" s="62"/>
      <c r="G21" s="63"/>
      <c r="H21" s="61" t="s">
        <v>82</v>
      </c>
      <c r="I21" s="62"/>
      <c r="J21" s="63"/>
      <c r="K21" s="51"/>
      <c r="L21" s="14"/>
    </row>
    <row r="22" spans="1:12" ht="22.5" customHeight="1" x14ac:dyDescent="0.2">
      <c r="A22" s="51"/>
      <c r="B22" s="2" t="s">
        <v>7</v>
      </c>
      <c r="C22" s="2" t="s">
        <v>8</v>
      </c>
      <c r="D22" s="2" t="s">
        <v>9</v>
      </c>
      <c r="E22" s="2" t="s">
        <v>7</v>
      </c>
      <c r="F22" s="2" t="s">
        <v>8</v>
      </c>
      <c r="G22" s="2" t="s">
        <v>9</v>
      </c>
      <c r="H22" s="2" t="s">
        <v>7</v>
      </c>
      <c r="I22" s="2" t="s">
        <v>8</v>
      </c>
      <c r="J22" s="2" t="s">
        <v>9</v>
      </c>
      <c r="K22" s="2" t="s">
        <v>10</v>
      </c>
      <c r="L22" s="14"/>
    </row>
    <row r="23" spans="1:12" ht="11.25" customHeight="1" x14ac:dyDescent="0.2">
      <c r="A23" s="8" t="s">
        <v>24</v>
      </c>
      <c r="B23" s="6">
        <v>96.1</v>
      </c>
      <c r="C23" s="6">
        <v>94.2</v>
      </c>
      <c r="D23" s="6">
        <v>98</v>
      </c>
      <c r="E23" s="6">
        <v>94.1</v>
      </c>
      <c r="F23" s="6">
        <v>91.9</v>
      </c>
      <c r="G23" s="6">
        <v>96.3</v>
      </c>
      <c r="H23" s="6">
        <v>85.6</v>
      </c>
      <c r="I23" s="6">
        <v>82.2</v>
      </c>
      <c r="J23" s="6">
        <v>88.9</v>
      </c>
      <c r="K23" s="7">
        <v>501</v>
      </c>
      <c r="L23" s="14"/>
    </row>
    <row r="24" spans="1:12" ht="11.25" customHeight="1" x14ac:dyDescent="0.2">
      <c r="A24" s="8" t="s">
        <v>12</v>
      </c>
      <c r="B24" s="6">
        <v>95.5</v>
      </c>
      <c r="C24" s="6">
        <v>93.6</v>
      </c>
      <c r="D24" s="6">
        <v>97.5</v>
      </c>
      <c r="E24" s="6">
        <v>94.6</v>
      </c>
      <c r="F24" s="6">
        <v>92.6</v>
      </c>
      <c r="G24" s="6">
        <v>96.7</v>
      </c>
      <c r="H24" s="6">
        <v>77.7</v>
      </c>
      <c r="I24" s="6">
        <v>73.7</v>
      </c>
      <c r="J24" s="6">
        <v>81.599999999999994</v>
      </c>
      <c r="K24" s="7">
        <v>500</v>
      </c>
      <c r="L24" s="14"/>
    </row>
    <row r="25" spans="1:12" ht="11.25" customHeight="1" x14ac:dyDescent="0.2">
      <c r="A25" s="10" t="s">
        <v>14</v>
      </c>
      <c r="B25" s="11">
        <v>95.7</v>
      </c>
      <c r="C25" s="11">
        <v>94.4</v>
      </c>
      <c r="D25" s="11">
        <v>97</v>
      </c>
      <c r="E25" s="11">
        <v>87</v>
      </c>
      <c r="F25" s="11">
        <v>84.9</v>
      </c>
      <c r="G25" s="11">
        <v>89.2</v>
      </c>
      <c r="H25" s="11">
        <v>83.3</v>
      </c>
      <c r="I25" s="11">
        <v>80.900000000000006</v>
      </c>
      <c r="J25" s="11">
        <v>85.7</v>
      </c>
      <c r="K25" s="12">
        <v>1025</v>
      </c>
      <c r="L25" s="14"/>
    </row>
    <row r="26" spans="1:12" ht="11.25" customHeight="1" x14ac:dyDescent="0.2">
      <c r="A26" s="8" t="s">
        <v>16</v>
      </c>
      <c r="B26" s="6">
        <v>90.9</v>
      </c>
      <c r="C26" s="6">
        <v>88.2</v>
      </c>
      <c r="D26" s="6">
        <v>93.7</v>
      </c>
      <c r="E26" s="6">
        <v>89.2</v>
      </c>
      <c r="F26" s="6">
        <v>86.2</v>
      </c>
      <c r="G26" s="6">
        <v>92.2</v>
      </c>
      <c r="H26" s="6">
        <v>70.599999999999994</v>
      </c>
      <c r="I26" s="6">
        <v>66.3</v>
      </c>
      <c r="J26" s="6">
        <v>74.900000000000006</v>
      </c>
      <c r="K26" s="7">
        <v>500</v>
      </c>
      <c r="L26" s="14"/>
    </row>
    <row r="27" spans="1:12" ht="11.25" customHeight="1" x14ac:dyDescent="0.2">
      <c r="A27" s="8" t="s">
        <v>11</v>
      </c>
      <c r="B27" s="6">
        <v>92.4</v>
      </c>
      <c r="C27" s="6">
        <v>90.6</v>
      </c>
      <c r="D27" s="6">
        <v>94.2</v>
      </c>
      <c r="E27" s="6">
        <v>87.8</v>
      </c>
      <c r="F27" s="6">
        <v>85.6</v>
      </c>
      <c r="G27" s="6">
        <v>90</v>
      </c>
      <c r="H27" s="6">
        <v>68.8</v>
      </c>
      <c r="I27" s="6">
        <v>65.599999999999994</v>
      </c>
      <c r="J27" s="6">
        <v>72</v>
      </c>
      <c r="K27" s="7">
        <v>869</v>
      </c>
      <c r="L27" s="14"/>
    </row>
    <row r="28" spans="1:12" ht="11.25" customHeight="1" x14ac:dyDescent="0.2">
      <c r="A28" s="8" t="s">
        <v>19</v>
      </c>
      <c r="B28" s="6">
        <v>86.7</v>
      </c>
      <c r="C28" s="6">
        <v>83.4</v>
      </c>
      <c r="D28" s="6">
        <v>90</v>
      </c>
      <c r="E28" s="6">
        <v>88.5</v>
      </c>
      <c r="F28" s="6">
        <v>85.2</v>
      </c>
      <c r="G28" s="6">
        <v>91.7</v>
      </c>
      <c r="H28" s="6">
        <v>62.8</v>
      </c>
      <c r="I28" s="6">
        <v>57.9</v>
      </c>
      <c r="J28" s="6">
        <v>67.7</v>
      </c>
      <c r="K28" s="7">
        <v>500</v>
      </c>
      <c r="L28" s="14"/>
    </row>
    <row r="29" spans="1:12" ht="11.25" customHeight="1" x14ac:dyDescent="0.2">
      <c r="A29" s="8" t="s">
        <v>17</v>
      </c>
      <c r="B29" s="6">
        <v>85.3</v>
      </c>
      <c r="C29" s="6">
        <v>83.7</v>
      </c>
      <c r="D29" s="6">
        <v>87</v>
      </c>
      <c r="E29" s="6">
        <v>79.400000000000006</v>
      </c>
      <c r="F29" s="6">
        <v>77.5</v>
      </c>
      <c r="G29" s="6">
        <v>81.3</v>
      </c>
      <c r="H29" s="6">
        <v>63.7</v>
      </c>
      <c r="I29" s="6">
        <v>61.4</v>
      </c>
      <c r="J29" s="6">
        <v>66.099999999999994</v>
      </c>
      <c r="K29" s="7">
        <v>2124</v>
      </c>
      <c r="L29" s="14"/>
    </row>
    <row r="30" spans="1:12" ht="11.25" customHeight="1" x14ac:dyDescent="0.2">
      <c r="A30" s="8" t="s">
        <v>18</v>
      </c>
      <c r="B30" s="6">
        <v>81.900000000000006</v>
      </c>
      <c r="C30" s="6">
        <v>78.900000000000006</v>
      </c>
      <c r="D30" s="6">
        <v>84.9</v>
      </c>
      <c r="E30" s="6">
        <v>74.5</v>
      </c>
      <c r="F30" s="6">
        <v>71.2</v>
      </c>
      <c r="G30" s="6">
        <v>77.900000000000006</v>
      </c>
      <c r="H30" s="6">
        <v>61.6</v>
      </c>
      <c r="I30" s="6">
        <v>57.8</v>
      </c>
      <c r="J30" s="6">
        <v>65.400000000000006</v>
      </c>
      <c r="K30" s="7">
        <v>909</v>
      </c>
      <c r="L30" s="14"/>
    </row>
    <row r="31" spans="1:12" ht="11.25" customHeight="1" x14ac:dyDescent="0.2">
      <c r="A31" s="8" t="s">
        <v>15</v>
      </c>
      <c r="B31" s="6">
        <v>89.2</v>
      </c>
      <c r="C31" s="6">
        <v>86.5</v>
      </c>
      <c r="D31" s="6">
        <v>91.9</v>
      </c>
      <c r="E31" s="6">
        <v>58.5</v>
      </c>
      <c r="F31" s="6">
        <v>54.2</v>
      </c>
      <c r="G31" s="6">
        <v>62.8</v>
      </c>
      <c r="H31" s="6">
        <v>62.3</v>
      </c>
      <c r="I31" s="6">
        <v>58.1</v>
      </c>
      <c r="J31" s="6">
        <v>66.5</v>
      </c>
      <c r="K31" s="7">
        <v>522</v>
      </c>
      <c r="L31" s="14"/>
    </row>
    <row r="32" spans="1:12" ht="11.25" customHeight="1" x14ac:dyDescent="0.2">
      <c r="A32" s="8" t="s">
        <v>21</v>
      </c>
      <c r="B32" s="6">
        <v>74</v>
      </c>
      <c r="C32" s="6">
        <v>71.3</v>
      </c>
      <c r="D32" s="6">
        <v>76.8</v>
      </c>
      <c r="E32" s="6">
        <v>69</v>
      </c>
      <c r="F32" s="6">
        <v>66</v>
      </c>
      <c r="G32" s="6">
        <v>71.900000000000006</v>
      </c>
      <c r="H32" s="6">
        <v>59.9</v>
      </c>
      <c r="I32" s="6">
        <v>56.8</v>
      </c>
      <c r="J32" s="6">
        <v>63.1</v>
      </c>
      <c r="K32" s="7">
        <v>1012</v>
      </c>
      <c r="L32" s="14"/>
    </row>
    <row r="34" spans="1:11" ht="11.25" customHeight="1" x14ac:dyDescent="0.2">
      <c r="A34" s="47" t="s">
        <v>25</v>
      </c>
      <c r="B34" s="47"/>
      <c r="C34" s="47"/>
      <c r="D34" s="47"/>
      <c r="E34" s="47"/>
      <c r="F34" s="47"/>
      <c r="G34" s="47"/>
      <c r="H34" s="47"/>
      <c r="I34" s="47"/>
      <c r="J34" s="47"/>
      <c r="K34" s="47"/>
    </row>
    <row r="35" spans="1:11" ht="11.25" customHeight="1" x14ac:dyDescent="0.2">
      <c r="A35" s="48" t="s">
        <v>23</v>
      </c>
      <c r="B35" s="48"/>
      <c r="C35" s="48"/>
      <c r="D35" s="48"/>
      <c r="E35" s="48"/>
      <c r="F35" s="48"/>
      <c r="G35" s="48"/>
      <c r="H35" s="48"/>
      <c r="I35" s="48"/>
      <c r="J35" s="48"/>
      <c r="K35" s="48"/>
    </row>
  </sheetData>
  <mergeCells count="16">
    <mergeCell ref="A1:A3"/>
    <mergeCell ref="B1:J1"/>
    <mergeCell ref="K1:K2"/>
    <mergeCell ref="B2:D2"/>
    <mergeCell ref="E2:G2"/>
    <mergeCell ref="H2:J2"/>
    <mergeCell ref="A34:K34"/>
    <mergeCell ref="A35:K35"/>
    <mergeCell ref="A15:K15"/>
    <mergeCell ref="A16:K16"/>
    <mergeCell ref="A20:A22"/>
    <mergeCell ref="B20:J20"/>
    <mergeCell ref="K20:K21"/>
    <mergeCell ref="B21:D21"/>
    <mergeCell ref="E21:G21"/>
    <mergeCell ref="H21:J21"/>
  </mergeCells>
  <pageMargins left="0.78740157499999996" right="0.78740157499999996" top="0.984251969" bottom="0.984251969" header="0.4921259845" footer="0.4921259845"/>
  <pageSetup paperSize="9" orientation="landscape"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workbookViewId="0">
      <selection activeCell="G18" sqref="G18"/>
    </sheetView>
  </sheetViews>
  <sheetFormatPr baseColWidth="10" defaultColWidth="11.125" defaultRowHeight="11.25" customHeight="1" x14ac:dyDescent="0.2"/>
  <cols>
    <col min="1" max="1" width="2.75" style="1" bestFit="1" customWidth="1"/>
    <col min="2" max="7" width="11.625" style="1" customWidth="1"/>
    <col min="8" max="8" width="7.25" style="1" bestFit="1" customWidth="1"/>
    <col min="9" max="16" width="6.75" style="1" bestFit="1" customWidth="1"/>
    <col min="17" max="17" width="7.25" style="1" bestFit="1" customWidth="1"/>
    <col min="18" max="16384" width="11.125" style="1"/>
  </cols>
  <sheetData>
    <row r="1" spans="1:10" ht="11.25" customHeight="1" x14ac:dyDescent="0.2">
      <c r="A1" s="49" t="s">
        <v>0</v>
      </c>
      <c r="B1" s="52" t="s">
        <v>83</v>
      </c>
      <c r="C1" s="53"/>
      <c r="D1" s="53"/>
      <c r="E1" s="53"/>
      <c r="F1" s="53"/>
      <c r="G1" s="54"/>
      <c r="H1" s="64" t="s">
        <v>2</v>
      </c>
      <c r="J1" s="3"/>
    </row>
    <row r="2" spans="1:10" ht="11.25" customHeight="1" x14ac:dyDescent="0.2">
      <c r="A2" s="50"/>
      <c r="B2" s="52" t="s">
        <v>84</v>
      </c>
      <c r="C2" s="53"/>
      <c r="D2" s="54"/>
      <c r="E2" s="52" t="s">
        <v>85</v>
      </c>
      <c r="F2" s="53"/>
      <c r="G2" s="54"/>
      <c r="H2" s="57"/>
      <c r="J2" s="26"/>
    </row>
    <row r="3" spans="1:10" ht="11.25" customHeight="1" x14ac:dyDescent="0.2">
      <c r="A3" s="51"/>
      <c r="B3" s="4" t="s">
        <v>7</v>
      </c>
      <c r="C3" s="4" t="s">
        <v>8</v>
      </c>
      <c r="D3" s="2" t="s">
        <v>9</v>
      </c>
      <c r="E3" s="4" t="s">
        <v>7</v>
      </c>
      <c r="F3" s="4" t="s">
        <v>8</v>
      </c>
      <c r="G3" s="2" t="s">
        <v>9</v>
      </c>
      <c r="H3" s="2" t="s">
        <v>10</v>
      </c>
    </row>
    <row r="4" spans="1:10" ht="11.25" customHeight="1" x14ac:dyDescent="0.2">
      <c r="A4" s="8" t="s">
        <v>15</v>
      </c>
      <c r="B4" s="6">
        <v>97.9</v>
      </c>
      <c r="C4" s="6">
        <v>96.8</v>
      </c>
      <c r="D4" s="6">
        <v>99</v>
      </c>
      <c r="E4" s="6">
        <v>96.9</v>
      </c>
      <c r="F4" s="6">
        <v>95.5</v>
      </c>
      <c r="G4" s="6">
        <v>98.3</v>
      </c>
      <c r="H4" s="7">
        <v>618</v>
      </c>
      <c r="I4" s="14"/>
    </row>
    <row r="5" spans="1:10" ht="11.25" customHeight="1" x14ac:dyDescent="0.2">
      <c r="A5" s="8" t="s">
        <v>12</v>
      </c>
      <c r="B5" s="6">
        <v>92.4</v>
      </c>
      <c r="C5" s="6">
        <v>89.9</v>
      </c>
      <c r="D5" s="6">
        <v>94.9</v>
      </c>
      <c r="E5" s="6">
        <v>86.2</v>
      </c>
      <c r="F5" s="6">
        <v>83</v>
      </c>
      <c r="G5" s="6">
        <v>89.5</v>
      </c>
      <c r="H5" s="7">
        <v>503</v>
      </c>
      <c r="I5" s="14"/>
    </row>
    <row r="6" spans="1:10" ht="11.25" customHeight="1" x14ac:dyDescent="0.2">
      <c r="A6" s="8" t="s">
        <v>19</v>
      </c>
      <c r="B6" s="6">
        <v>86.3</v>
      </c>
      <c r="C6" s="6">
        <v>84</v>
      </c>
      <c r="D6" s="6">
        <v>88.6</v>
      </c>
      <c r="E6" s="6">
        <v>66.8</v>
      </c>
      <c r="F6" s="6">
        <v>63.3</v>
      </c>
      <c r="G6" s="6">
        <v>70.2</v>
      </c>
      <c r="H6" s="7">
        <v>1001</v>
      </c>
      <c r="I6" s="14"/>
    </row>
    <row r="7" spans="1:10" ht="11.25" customHeight="1" x14ac:dyDescent="0.2">
      <c r="A7" s="10" t="s">
        <v>14</v>
      </c>
      <c r="B7" s="11">
        <v>81.5</v>
      </c>
      <c r="C7" s="11">
        <v>79.099999999999994</v>
      </c>
      <c r="D7" s="11">
        <v>83.9</v>
      </c>
      <c r="E7" s="11">
        <v>71.400000000000006</v>
      </c>
      <c r="F7" s="11">
        <v>68.5</v>
      </c>
      <c r="G7" s="11">
        <v>74.2</v>
      </c>
      <c r="H7" s="12">
        <v>1065</v>
      </c>
      <c r="I7" s="14"/>
    </row>
    <row r="8" spans="1:10" ht="11.25" customHeight="1" x14ac:dyDescent="0.2">
      <c r="A8" s="8" t="s">
        <v>11</v>
      </c>
      <c r="B8" s="6">
        <v>69.599999999999994</v>
      </c>
      <c r="C8" s="6">
        <v>66.5</v>
      </c>
      <c r="D8" s="6">
        <v>72.8</v>
      </c>
      <c r="E8" s="6">
        <v>75.8</v>
      </c>
      <c r="F8" s="6">
        <v>72.900000000000006</v>
      </c>
      <c r="G8" s="6">
        <v>78.7</v>
      </c>
      <c r="H8" s="7">
        <v>864</v>
      </c>
      <c r="I8" s="14"/>
    </row>
    <row r="9" spans="1:10" ht="11.25" customHeight="1" x14ac:dyDescent="0.2">
      <c r="A9" s="8" t="s">
        <v>21</v>
      </c>
      <c r="B9" s="6">
        <v>72</v>
      </c>
      <c r="C9" s="6">
        <v>69.099999999999994</v>
      </c>
      <c r="D9" s="6">
        <v>74.8</v>
      </c>
      <c r="E9" s="6">
        <v>67.5</v>
      </c>
      <c r="F9" s="6">
        <v>64.5</v>
      </c>
      <c r="G9" s="6">
        <v>70.5</v>
      </c>
      <c r="H9" s="7">
        <v>1001</v>
      </c>
      <c r="I9" s="14"/>
    </row>
    <row r="10" spans="1:10" ht="11.25" customHeight="1" x14ac:dyDescent="0.2">
      <c r="A10" s="8" t="s">
        <v>18</v>
      </c>
      <c r="B10" s="6">
        <v>66.8</v>
      </c>
      <c r="C10" s="6">
        <v>61.9</v>
      </c>
      <c r="D10" s="6">
        <v>71.8</v>
      </c>
      <c r="E10" s="6">
        <v>68</v>
      </c>
      <c r="F10" s="6">
        <v>62.9</v>
      </c>
      <c r="G10" s="6">
        <v>73</v>
      </c>
      <c r="H10" s="7">
        <v>559</v>
      </c>
      <c r="I10" s="14"/>
    </row>
    <row r="11" spans="1:10" ht="11.25" customHeight="1" x14ac:dyDescent="0.2">
      <c r="A11" s="8" t="s">
        <v>16</v>
      </c>
      <c r="B11" s="6">
        <v>67</v>
      </c>
      <c r="C11" s="6">
        <v>63.2</v>
      </c>
      <c r="D11" s="6">
        <v>70.900000000000006</v>
      </c>
      <c r="E11" s="6">
        <v>65.2</v>
      </c>
      <c r="F11" s="6">
        <v>61.3</v>
      </c>
      <c r="G11" s="6">
        <v>69.2</v>
      </c>
      <c r="H11" s="7">
        <v>747</v>
      </c>
      <c r="I11" s="14"/>
    </row>
    <row r="12" spans="1:10" ht="11.25" customHeight="1" x14ac:dyDescent="0.2">
      <c r="A12" s="8" t="s">
        <v>17</v>
      </c>
      <c r="B12" s="6">
        <v>66.7</v>
      </c>
      <c r="C12" s="6">
        <v>64.400000000000006</v>
      </c>
      <c r="D12" s="6">
        <v>68.900000000000006</v>
      </c>
      <c r="E12" s="6">
        <v>64.7</v>
      </c>
      <c r="F12" s="6">
        <v>62.4</v>
      </c>
      <c r="G12" s="6">
        <v>67</v>
      </c>
      <c r="H12" s="7">
        <v>2284</v>
      </c>
      <c r="I12" s="14"/>
    </row>
    <row r="13" spans="1:10" ht="11.25" customHeight="1" x14ac:dyDescent="0.2">
      <c r="A13" s="8" t="s">
        <v>20</v>
      </c>
      <c r="B13" s="6">
        <v>34.1</v>
      </c>
      <c r="C13" s="6">
        <v>32.4</v>
      </c>
      <c r="D13" s="6">
        <v>35.9</v>
      </c>
      <c r="E13" s="6">
        <v>35</v>
      </c>
      <c r="F13" s="6">
        <v>33.200000000000003</v>
      </c>
      <c r="G13" s="6">
        <v>36.700000000000003</v>
      </c>
      <c r="H13" s="7">
        <v>2905</v>
      </c>
      <c r="I13" s="14"/>
    </row>
    <row r="15" spans="1:10" ht="11.25" customHeight="1" x14ac:dyDescent="0.2">
      <c r="A15" s="47" t="s">
        <v>22</v>
      </c>
      <c r="B15" s="47"/>
      <c r="C15" s="47"/>
      <c r="D15" s="47"/>
      <c r="E15" s="47"/>
      <c r="F15" s="47"/>
      <c r="G15" s="47"/>
      <c r="H15" s="47"/>
    </row>
    <row r="16" spans="1:10" ht="11.25" customHeight="1" x14ac:dyDescent="0.2">
      <c r="A16" s="48" t="s">
        <v>23</v>
      </c>
      <c r="B16" s="48"/>
      <c r="C16" s="48"/>
      <c r="D16" s="48"/>
      <c r="E16" s="48"/>
      <c r="F16" s="48"/>
      <c r="G16" s="48"/>
      <c r="H16" s="48"/>
    </row>
    <row r="21" spans="1:9" ht="11.25" customHeight="1" x14ac:dyDescent="0.2">
      <c r="A21" s="49" t="s">
        <v>0</v>
      </c>
      <c r="B21" s="52" t="s">
        <v>83</v>
      </c>
      <c r="C21" s="53"/>
      <c r="D21" s="53"/>
      <c r="E21" s="53"/>
      <c r="F21" s="53"/>
      <c r="G21" s="54"/>
      <c r="H21" s="64" t="s">
        <v>2</v>
      </c>
    </row>
    <row r="22" spans="1:9" ht="11.25" customHeight="1" x14ac:dyDescent="0.2">
      <c r="A22" s="50"/>
      <c r="B22" s="52" t="s">
        <v>84</v>
      </c>
      <c r="C22" s="53"/>
      <c r="D22" s="54"/>
      <c r="E22" s="52" t="s">
        <v>85</v>
      </c>
      <c r="F22" s="53"/>
      <c r="G22" s="54"/>
      <c r="H22" s="57"/>
    </row>
    <row r="23" spans="1:9" ht="11.25" customHeight="1" x14ac:dyDescent="0.2">
      <c r="A23" s="51"/>
      <c r="B23" s="4" t="s">
        <v>7</v>
      </c>
      <c r="C23" s="4" t="s">
        <v>8</v>
      </c>
      <c r="D23" s="2" t="s">
        <v>9</v>
      </c>
      <c r="E23" s="4" t="s">
        <v>7</v>
      </c>
      <c r="F23" s="4" t="s">
        <v>8</v>
      </c>
      <c r="G23" s="2" t="s">
        <v>9</v>
      </c>
      <c r="H23" s="2" t="s">
        <v>10</v>
      </c>
    </row>
    <row r="24" spans="1:9" ht="11.25" customHeight="1" x14ac:dyDescent="0.2">
      <c r="A24" s="8" t="s">
        <v>15</v>
      </c>
      <c r="B24" s="6">
        <v>97</v>
      </c>
      <c r="C24" s="6">
        <v>95.5</v>
      </c>
      <c r="D24" s="6">
        <v>98.5</v>
      </c>
      <c r="E24" s="6">
        <v>95.8</v>
      </c>
      <c r="F24" s="6">
        <v>94</v>
      </c>
      <c r="G24" s="6">
        <v>97.6</v>
      </c>
      <c r="H24" s="7">
        <v>522</v>
      </c>
      <c r="I24" s="14"/>
    </row>
    <row r="25" spans="1:9" ht="11.25" customHeight="1" x14ac:dyDescent="0.2">
      <c r="A25" s="8" t="s">
        <v>12</v>
      </c>
      <c r="B25" s="6">
        <v>93.6</v>
      </c>
      <c r="C25" s="6">
        <v>91.3</v>
      </c>
      <c r="D25" s="6">
        <v>95.9</v>
      </c>
      <c r="E25" s="6">
        <v>88.7</v>
      </c>
      <c r="F25" s="6">
        <v>85.6</v>
      </c>
      <c r="G25" s="6">
        <v>91.7</v>
      </c>
      <c r="H25" s="7">
        <v>500</v>
      </c>
      <c r="I25" s="14"/>
    </row>
    <row r="26" spans="1:9" ht="11.25" customHeight="1" x14ac:dyDescent="0.2">
      <c r="A26" s="8" t="s">
        <v>19</v>
      </c>
      <c r="B26" s="6">
        <v>85.6</v>
      </c>
      <c r="C26" s="6">
        <v>82</v>
      </c>
      <c r="D26" s="6">
        <v>89.2</v>
      </c>
      <c r="E26" s="6">
        <v>78.900000000000006</v>
      </c>
      <c r="F26" s="6">
        <v>74.8</v>
      </c>
      <c r="G26" s="6">
        <v>83</v>
      </c>
      <c r="H26" s="7">
        <v>500</v>
      </c>
      <c r="I26" s="14"/>
    </row>
    <row r="27" spans="1:9" ht="11.25" customHeight="1" x14ac:dyDescent="0.2">
      <c r="A27" s="8" t="s">
        <v>11</v>
      </c>
      <c r="B27" s="6">
        <v>75.2</v>
      </c>
      <c r="C27" s="6">
        <v>72.2</v>
      </c>
      <c r="D27" s="6">
        <v>78.2</v>
      </c>
      <c r="E27" s="6">
        <v>74</v>
      </c>
      <c r="F27" s="6">
        <v>71</v>
      </c>
      <c r="G27" s="6">
        <v>77</v>
      </c>
      <c r="H27" s="7">
        <v>869</v>
      </c>
      <c r="I27" s="14"/>
    </row>
    <row r="28" spans="1:9" ht="11.25" customHeight="1" x14ac:dyDescent="0.2">
      <c r="A28" s="8" t="s">
        <v>16</v>
      </c>
      <c r="B28" s="6">
        <v>72.5</v>
      </c>
      <c r="C28" s="6">
        <v>68.3</v>
      </c>
      <c r="D28" s="6">
        <v>76.7</v>
      </c>
      <c r="E28" s="6">
        <v>75</v>
      </c>
      <c r="F28" s="6">
        <v>71</v>
      </c>
      <c r="G28" s="6">
        <v>79.099999999999994</v>
      </c>
      <c r="H28" s="7">
        <v>500</v>
      </c>
      <c r="I28" s="14"/>
    </row>
    <row r="29" spans="1:9" ht="11.25" customHeight="1" x14ac:dyDescent="0.2">
      <c r="A29" s="10" t="s">
        <v>14</v>
      </c>
      <c r="B29" s="11">
        <v>73</v>
      </c>
      <c r="C29" s="11">
        <v>70.2</v>
      </c>
      <c r="D29" s="11">
        <v>75.8</v>
      </c>
      <c r="E29" s="11">
        <v>66.599999999999994</v>
      </c>
      <c r="F29" s="11">
        <v>63.6</v>
      </c>
      <c r="G29" s="11">
        <v>69.599999999999994</v>
      </c>
      <c r="H29" s="12">
        <v>1025</v>
      </c>
      <c r="I29" s="14"/>
    </row>
    <row r="30" spans="1:9" ht="11.25" customHeight="1" x14ac:dyDescent="0.2">
      <c r="A30" s="8" t="s">
        <v>18</v>
      </c>
      <c r="B30" s="6">
        <v>65.599999999999994</v>
      </c>
      <c r="C30" s="6">
        <v>61.9</v>
      </c>
      <c r="D30" s="6">
        <v>69.400000000000006</v>
      </c>
      <c r="E30" s="6">
        <v>71</v>
      </c>
      <c r="F30" s="6">
        <v>67.400000000000006</v>
      </c>
      <c r="G30" s="6">
        <v>74.5</v>
      </c>
      <c r="H30" s="7">
        <v>909</v>
      </c>
      <c r="I30" s="14"/>
    </row>
    <row r="31" spans="1:9" ht="11.25" customHeight="1" x14ac:dyDescent="0.2">
      <c r="A31" s="8" t="s">
        <v>24</v>
      </c>
      <c r="B31" s="6">
        <v>49.1</v>
      </c>
      <c r="C31" s="6">
        <v>44.3</v>
      </c>
      <c r="D31" s="6">
        <v>54</v>
      </c>
      <c r="E31" s="6">
        <v>74.8</v>
      </c>
      <c r="F31" s="6">
        <v>70.3</v>
      </c>
      <c r="G31" s="6">
        <v>79.3</v>
      </c>
      <c r="H31" s="7">
        <v>501</v>
      </c>
      <c r="I31" s="14"/>
    </row>
    <row r="32" spans="1:9" ht="11.25" customHeight="1" x14ac:dyDescent="0.2">
      <c r="A32" s="8" t="s">
        <v>21</v>
      </c>
      <c r="B32" s="6">
        <v>59.5</v>
      </c>
      <c r="C32" s="6">
        <v>56.4</v>
      </c>
      <c r="D32" s="6">
        <v>62.7</v>
      </c>
      <c r="E32" s="6">
        <v>60</v>
      </c>
      <c r="F32" s="6">
        <v>56.8</v>
      </c>
      <c r="G32" s="6">
        <v>63.1</v>
      </c>
      <c r="H32" s="7">
        <v>1012</v>
      </c>
      <c r="I32" s="14"/>
    </row>
    <row r="33" spans="1:9" ht="11.25" customHeight="1" x14ac:dyDescent="0.2">
      <c r="A33" s="8" t="s">
        <v>17</v>
      </c>
      <c r="B33" s="6">
        <v>61.1</v>
      </c>
      <c r="C33" s="6">
        <v>58.7</v>
      </c>
      <c r="D33" s="6">
        <v>63.5</v>
      </c>
      <c r="E33" s="6">
        <v>55</v>
      </c>
      <c r="F33" s="6">
        <v>52.6</v>
      </c>
      <c r="G33" s="6">
        <v>57.5</v>
      </c>
      <c r="H33" s="7">
        <v>2124</v>
      </c>
      <c r="I33" s="14"/>
    </row>
    <row r="35" spans="1:9" ht="11.25" customHeight="1" x14ac:dyDescent="0.2">
      <c r="A35" s="47" t="s">
        <v>25</v>
      </c>
      <c r="B35" s="47"/>
      <c r="C35" s="47"/>
      <c r="D35" s="47"/>
      <c r="E35" s="47"/>
      <c r="F35" s="47"/>
      <c r="G35" s="47"/>
      <c r="H35" s="47"/>
    </row>
    <row r="36" spans="1:9" ht="11.25" customHeight="1" x14ac:dyDescent="0.2">
      <c r="A36" s="48" t="s">
        <v>23</v>
      </c>
      <c r="B36" s="48"/>
      <c r="C36" s="48"/>
      <c r="D36" s="48"/>
      <c r="E36" s="48"/>
      <c r="F36" s="48"/>
      <c r="G36" s="48"/>
      <c r="H36" s="48"/>
    </row>
  </sheetData>
  <mergeCells count="14">
    <mergeCell ref="A15:H15"/>
    <mergeCell ref="A1:A3"/>
    <mergeCell ref="B1:G1"/>
    <mergeCell ref="H1:H2"/>
    <mergeCell ref="B2:D2"/>
    <mergeCell ref="E2:G2"/>
    <mergeCell ref="A35:H35"/>
    <mergeCell ref="A36:H36"/>
    <mergeCell ref="A16:H16"/>
    <mergeCell ref="A21:A23"/>
    <mergeCell ref="B21:G21"/>
    <mergeCell ref="H21:H22"/>
    <mergeCell ref="B22:D22"/>
    <mergeCell ref="E22:G22"/>
  </mergeCells>
  <pageMargins left="0.78740157499999996" right="0.78740157499999996" top="0.984251969" bottom="0.984251969" header="0.4921259845" footer="0.4921259845"/>
  <pageSetup paperSize="9" orientation="landscape"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3"/>
  <sheetViews>
    <sheetView workbookViewId="0">
      <selection activeCell="A16" sqref="A16:Q16"/>
    </sheetView>
  </sheetViews>
  <sheetFormatPr baseColWidth="10" defaultColWidth="11.125" defaultRowHeight="11.25" customHeight="1" x14ac:dyDescent="0.2"/>
  <cols>
    <col min="1" max="1" width="2.75" style="1" bestFit="1" customWidth="1"/>
    <col min="2" max="16" width="7.375" style="1" customWidth="1"/>
    <col min="17" max="17" width="7.25" style="1" bestFit="1" customWidth="1"/>
    <col min="18" max="16384" width="11.125" style="1"/>
  </cols>
  <sheetData>
    <row r="1" spans="1:19" ht="22.5" customHeight="1" x14ac:dyDescent="0.2">
      <c r="A1" s="49" t="s">
        <v>0</v>
      </c>
      <c r="B1" s="52" t="s">
        <v>86</v>
      </c>
      <c r="C1" s="53"/>
      <c r="D1" s="53"/>
      <c r="E1" s="53"/>
      <c r="F1" s="53"/>
      <c r="G1" s="53"/>
      <c r="H1" s="53"/>
      <c r="I1" s="53"/>
      <c r="J1" s="53"/>
      <c r="K1" s="53"/>
      <c r="L1" s="53"/>
      <c r="M1" s="53"/>
      <c r="N1" s="53"/>
      <c r="O1" s="53"/>
      <c r="P1" s="54"/>
      <c r="Q1" s="49" t="s">
        <v>2</v>
      </c>
      <c r="S1" s="3"/>
    </row>
    <row r="2" spans="1:19" ht="11.25" customHeight="1" x14ac:dyDescent="0.2">
      <c r="A2" s="50"/>
      <c r="B2" s="52" t="s">
        <v>87</v>
      </c>
      <c r="C2" s="53"/>
      <c r="D2" s="54"/>
      <c r="E2" s="52" t="s">
        <v>88</v>
      </c>
      <c r="F2" s="53"/>
      <c r="G2" s="54"/>
      <c r="H2" s="52" t="s">
        <v>89</v>
      </c>
      <c r="I2" s="53"/>
      <c r="J2" s="54"/>
      <c r="K2" s="52" t="s">
        <v>90</v>
      </c>
      <c r="L2" s="53"/>
      <c r="M2" s="54"/>
      <c r="N2" s="52" t="s">
        <v>6</v>
      </c>
      <c r="O2" s="53"/>
      <c r="P2" s="54"/>
      <c r="Q2" s="51"/>
      <c r="S2" s="26"/>
    </row>
    <row r="3" spans="1:19" ht="22.5" customHeight="1" x14ac:dyDescent="0.2">
      <c r="A3" s="51"/>
      <c r="B3" s="2" t="s">
        <v>7</v>
      </c>
      <c r="C3" s="2" t="s">
        <v>8</v>
      </c>
      <c r="D3" s="2" t="s">
        <v>9</v>
      </c>
      <c r="E3" s="2" t="s">
        <v>7</v>
      </c>
      <c r="F3" s="2" t="s">
        <v>8</v>
      </c>
      <c r="G3" s="2" t="s">
        <v>9</v>
      </c>
      <c r="H3" s="2" t="s">
        <v>7</v>
      </c>
      <c r="I3" s="2" t="s">
        <v>8</v>
      </c>
      <c r="J3" s="2" t="s">
        <v>9</v>
      </c>
      <c r="K3" s="2" t="s">
        <v>7</v>
      </c>
      <c r="L3" s="2" t="s">
        <v>8</v>
      </c>
      <c r="M3" s="2" t="s">
        <v>9</v>
      </c>
      <c r="N3" s="2" t="s">
        <v>7</v>
      </c>
      <c r="O3" s="2" t="s">
        <v>8</v>
      </c>
      <c r="P3" s="2" t="s">
        <v>9</v>
      </c>
      <c r="Q3" s="2" t="s">
        <v>10</v>
      </c>
    </row>
    <row r="4" spans="1:19" ht="11.25" customHeight="1" x14ac:dyDescent="0.2">
      <c r="A4" s="8" t="s">
        <v>18</v>
      </c>
      <c r="B4" s="6">
        <v>67.900000000000006</v>
      </c>
      <c r="C4" s="6">
        <v>63.2</v>
      </c>
      <c r="D4" s="6">
        <v>72.7</v>
      </c>
      <c r="E4" s="6">
        <v>13.8</v>
      </c>
      <c r="F4" s="6">
        <v>10.3</v>
      </c>
      <c r="G4" s="6">
        <v>17.3</v>
      </c>
      <c r="H4" s="6">
        <v>8.4</v>
      </c>
      <c r="I4" s="6">
        <v>5.5</v>
      </c>
      <c r="J4" s="6">
        <v>11.2</v>
      </c>
      <c r="K4" s="6">
        <v>6.4</v>
      </c>
      <c r="L4" s="6">
        <v>3.8</v>
      </c>
      <c r="M4" s="6">
        <v>8.9</v>
      </c>
      <c r="N4" s="6">
        <v>3.5</v>
      </c>
      <c r="O4" s="6">
        <v>1.6</v>
      </c>
      <c r="P4" s="6">
        <v>5.4</v>
      </c>
      <c r="Q4" s="7">
        <v>559</v>
      </c>
    </row>
    <row r="5" spans="1:19" ht="11.25" customHeight="1" x14ac:dyDescent="0.2">
      <c r="A5" s="8" t="s">
        <v>12</v>
      </c>
      <c r="B5" s="6">
        <v>62.1</v>
      </c>
      <c r="C5" s="6">
        <v>57.5</v>
      </c>
      <c r="D5" s="6">
        <v>66.599999999999994</v>
      </c>
      <c r="E5" s="6">
        <v>22.8</v>
      </c>
      <c r="F5" s="6">
        <v>18.8</v>
      </c>
      <c r="G5" s="6">
        <v>26.7</v>
      </c>
      <c r="H5" s="6">
        <v>12.5</v>
      </c>
      <c r="I5" s="6">
        <v>9.4</v>
      </c>
      <c r="J5" s="6">
        <v>15.5</v>
      </c>
      <c r="K5" s="6">
        <v>2.4</v>
      </c>
      <c r="L5" s="6">
        <v>0.9</v>
      </c>
      <c r="M5" s="6">
        <v>3.8</v>
      </c>
      <c r="N5" s="6">
        <v>0.3</v>
      </c>
      <c r="O5" s="6">
        <v>0</v>
      </c>
      <c r="P5" s="6">
        <v>0.9</v>
      </c>
      <c r="Q5" s="7">
        <v>503</v>
      </c>
    </row>
    <row r="6" spans="1:19" ht="11.25" customHeight="1" x14ac:dyDescent="0.2">
      <c r="A6" s="8" t="s">
        <v>21</v>
      </c>
      <c r="B6" s="6">
        <v>51.6</v>
      </c>
      <c r="C6" s="6">
        <v>48.4</v>
      </c>
      <c r="D6" s="6">
        <v>54.9</v>
      </c>
      <c r="E6" s="6">
        <v>23.5</v>
      </c>
      <c r="F6" s="6">
        <v>20.8</v>
      </c>
      <c r="G6" s="6">
        <v>26.3</v>
      </c>
      <c r="H6" s="6">
        <v>13.7</v>
      </c>
      <c r="I6" s="6">
        <v>11.6</v>
      </c>
      <c r="J6" s="6">
        <v>15.9</v>
      </c>
      <c r="K6" s="6">
        <v>8.4</v>
      </c>
      <c r="L6" s="6">
        <v>6.5</v>
      </c>
      <c r="M6" s="6">
        <v>10.199999999999999</v>
      </c>
      <c r="N6" s="6">
        <v>2.8</v>
      </c>
      <c r="O6" s="6">
        <v>1.7</v>
      </c>
      <c r="P6" s="6">
        <v>3.8</v>
      </c>
      <c r="Q6" s="7">
        <v>1001</v>
      </c>
    </row>
    <row r="7" spans="1:19" ht="11.25" customHeight="1" x14ac:dyDescent="0.2">
      <c r="A7" s="8" t="s">
        <v>15</v>
      </c>
      <c r="B7" s="6">
        <v>42.3</v>
      </c>
      <c r="C7" s="6">
        <v>38.4</v>
      </c>
      <c r="D7" s="6">
        <v>46.2</v>
      </c>
      <c r="E7" s="6">
        <v>29.3</v>
      </c>
      <c r="F7" s="6">
        <v>25.7</v>
      </c>
      <c r="G7" s="6">
        <v>32.799999999999997</v>
      </c>
      <c r="H7" s="6">
        <v>19.8</v>
      </c>
      <c r="I7" s="6">
        <v>16.7</v>
      </c>
      <c r="J7" s="6">
        <v>23</v>
      </c>
      <c r="K7" s="6">
        <v>6.3</v>
      </c>
      <c r="L7" s="6">
        <v>4.4000000000000004</v>
      </c>
      <c r="M7" s="6">
        <v>8.3000000000000007</v>
      </c>
      <c r="N7" s="6">
        <v>2.2999999999999998</v>
      </c>
      <c r="O7" s="6">
        <v>1.1000000000000001</v>
      </c>
      <c r="P7" s="6">
        <v>3.4</v>
      </c>
      <c r="Q7" s="7">
        <v>618</v>
      </c>
    </row>
    <row r="8" spans="1:19" ht="11.25" customHeight="1" x14ac:dyDescent="0.2">
      <c r="A8" s="10" t="s">
        <v>14</v>
      </c>
      <c r="B8" s="11">
        <v>39.9</v>
      </c>
      <c r="C8" s="11">
        <v>36.799999999999997</v>
      </c>
      <c r="D8" s="11">
        <v>43</v>
      </c>
      <c r="E8" s="11">
        <v>29.7</v>
      </c>
      <c r="F8" s="11">
        <v>26.8</v>
      </c>
      <c r="G8" s="11">
        <v>32.6</v>
      </c>
      <c r="H8" s="11">
        <v>20.2</v>
      </c>
      <c r="I8" s="11">
        <v>17.7</v>
      </c>
      <c r="J8" s="11">
        <v>22.7</v>
      </c>
      <c r="K8" s="11">
        <v>9.9</v>
      </c>
      <c r="L8" s="11">
        <v>8.1</v>
      </c>
      <c r="M8" s="11">
        <v>11.7</v>
      </c>
      <c r="N8" s="11">
        <v>0.3</v>
      </c>
      <c r="O8" s="11">
        <v>0</v>
      </c>
      <c r="P8" s="11">
        <v>0.7</v>
      </c>
      <c r="Q8" s="12">
        <v>1065</v>
      </c>
    </row>
    <row r="9" spans="1:19" ht="11.25" customHeight="1" x14ac:dyDescent="0.2">
      <c r="A9" s="8" t="s">
        <v>19</v>
      </c>
      <c r="B9" s="6">
        <v>33.700000000000003</v>
      </c>
      <c r="C9" s="6">
        <v>30.1</v>
      </c>
      <c r="D9" s="6">
        <v>37.200000000000003</v>
      </c>
      <c r="E9" s="6">
        <v>23.4</v>
      </c>
      <c r="F9" s="6">
        <v>20.3</v>
      </c>
      <c r="G9" s="6">
        <v>26.5</v>
      </c>
      <c r="H9" s="6">
        <v>34.299999999999997</v>
      </c>
      <c r="I9" s="6">
        <v>30.8</v>
      </c>
      <c r="J9" s="6">
        <v>37.799999999999997</v>
      </c>
      <c r="K9" s="6">
        <v>8.6</v>
      </c>
      <c r="L9" s="6">
        <v>6.7</v>
      </c>
      <c r="M9" s="6">
        <v>10.5</v>
      </c>
      <c r="N9" s="9" t="s">
        <v>13</v>
      </c>
      <c r="O9" s="9" t="s">
        <v>13</v>
      </c>
      <c r="P9" s="9" t="s">
        <v>13</v>
      </c>
      <c r="Q9" s="7">
        <v>1001</v>
      </c>
    </row>
    <row r="10" spans="1:19" ht="11.25" customHeight="1" x14ac:dyDescent="0.2">
      <c r="A10" s="8" t="s">
        <v>16</v>
      </c>
      <c r="B10" s="6">
        <v>32.4</v>
      </c>
      <c r="C10" s="6">
        <v>28.6</v>
      </c>
      <c r="D10" s="6">
        <v>36.200000000000003</v>
      </c>
      <c r="E10" s="6">
        <v>25.4</v>
      </c>
      <c r="F10" s="6">
        <v>21.9</v>
      </c>
      <c r="G10" s="6">
        <v>28.9</v>
      </c>
      <c r="H10" s="6">
        <v>31.2</v>
      </c>
      <c r="I10" s="6">
        <v>27.4</v>
      </c>
      <c r="J10" s="6">
        <v>35.1</v>
      </c>
      <c r="K10" s="6">
        <v>11</v>
      </c>
      <c r="L10" s="6">
        <v>8.3000000000000007</v>
      </c>
      <c r="M10" s="6">
        <v>13.7</v>
      </c>
      <c r="N10" s="9" t="s">
        <v>13</v>
      </c>
      <c r="O10" s="9" t="s">
        <v>13</v>
      </c>
      <c r="P10" s="9" t="s">
        <v>13</v>
      </c>
      <c r="Q10" s="7">
        <v>747</v>
      </c>
    </row>
    <row r="11" spans="1:19" ht="11.25" customHeight="1" x14ac:dyDescent="0.2">
      <c r="A11" s="8" t="s">
        <v>17</v>
      </c>
      <c r="B11" s="6">
        <v>22</v>
      </c>
      <c r="C11" s="6">
        <v>19.899999999999999</v>
      </c>
      <c r="D11" s="6">
        <v>24</v>
      </c>
      <c r="E11" s="6">
        <v>22.4</v>
      </c>
      <c r="F11" s="6">
        <v>20.399999999999999</v>
      </c>
      <c r="G11" s="6">
        <v>24.4</v>
      </c>
      <c r="H11" s="6">
        <v>31.7</v>
      </c>
      <c r="I11" s="6">
        <v>29.4</v>
      </c>
      <c r="J11" s="6">
        <v>33.9</v>
      </c>
      <c r="K11" s="6">
        <v>21.5</v>
      </c>
      <c r="L11" s="6">
        <v>19.600000000000001</v>
      </c>
      <c r="M11" s="6">
        <v>23.5</v>
      </c>
      <c r="N11" s="6">
        <v>2.4</v>
      </c>
      <c r="O11" s="6">
        <v>1.7</v>
      </c>
      <c r="P11" s="6">
        <v>3.1</v>
      </c>
      <c r="Q11" s="7">
        <v>2284</v>
      </c>
    </row>
    <row r="12" spans="1:19" ht="11.25" customHeight="1" x14ac:dyDescent="0.2">
      <c r="A12" s="8" t="s">
        <v>11</v>
      </c>
      <c r="B12" s="6">
        <v>21.9</v>
      </c>
      <c r="C12" s="6">
        <v>19.2</v>
      </c>
      <c r="D12" s="6">
        <v>24.7</v>
      </c>
      <c r="E12" s="6">
        <v>36.700000000000003</v>
      </c>
      <c r="F12" s="6">
        <v>33.5</v>
      </c>
      <c r="G12" s="6">
        <v>40</v>
      </c>
      <c r="H12" s="6">
        <v>34.5</v>
      </c>
      <c r="I12" s="6">
        <v>31.3</v>
      </c>
      <c r="J12" s="6">
        <v>37.799999999999997</v>
      </c>
      <c r="K12" s="6">
        <v>4.2</v>
      </c>
      <c r="L12" s="6">
        <v>2.8</v>
      </c>
      <c r="M12" s="6">
        <v>5.6</v>
      </c>
      <c r="N12" s="6">
        <v>2.6</v>
      </c>
      <c r="O12" s="6">
        <v>1.5</v>
      </c>
      <c r="P12" s="6">
        <v>3.7</v>
      </c>
      <c r="Q12" s="7">
        <v>864</v>
      </c>
    </row>
    <row r="13" spans="1:19" ht="11.25" customHeight="1" x14ac:dyDescent="0.2">
      <c r="A13" s="8" t="s">
        <v>20</v>
      </c>
      <c r="B13" s="6">
        <v>18.8</v>
      </c>
      <c r="C13" s="6">
        <v>17.3</v>
      </c>
      <c r="D13" s="6">
        <v>20.2</v>
      </c>
      <c r="E13" s="6">
        <v>27.6</v>
      </c>
      <c r="F13" s="6">
        <v>25.9</v>
      </c>
      <c r="G13" s="6">
        <v>29.2</v>
      </c>
      <c r="H13" s="6">
        <v>36.9</v>
      </c>
      <c r="I13" s="6">
        <v>35.1</v>
      </c>
      <c r="J13" s="6">
        <v>38.700000000000003</v>
      </c>
      <c r="K13" s="6">
        <v>12.2</v>
      </c>
      <c r="L13" s="6">
        <v>11</v>
      </c>
      <c r="M13" s="6">
        <v>13.4</v>
      </c>
      <c r="N13" s="6">
        <v>4.5999999999999996</v>
      </c>
      <c r="O13" s="6">
        <v>3.8</v>
      </c>
      <c r="P13" s="6">
        <v>5.3</v>
      </c>
      <c r="Q13" s="7">
        <v>2905</v>
      </c>
    </row>
    <row r="15" spans="1:19" ht="11.25" customHeight="1" x14ac:dyDescent="0.2">
      <c r="A15" s="47" t="s">
        <v>22</v>
      </c>
      <c r="B15" s="47"/>
      <c r="C15" s="47"/>
      <c r="D15" s="47"/>
      <c r="E15" s="47"/>
      <c r="F15" s="47"/>
      <c r="G15" s="47"/>
      <c r="H15" s="47"/>
      <c r="I15" s="47"/>
      <c r="J15" s="47"/>
      <c r="K15" s="47"/>
      <c r="L15" s="47"/>
      <c r="M15" s="47"/>
      <c r="N15" s="47"/>
      <c r="O15" s="47"/>
      <c r="P15" s="47"/>
      <c r="Q15" s="47"/>
    </row>
    <row r="16" spans="1:19" ht="11.25" customHeight="1" x14ac:dyDescent="0.2">
      <c r="A16" s="48" t="s">
        <v>23</v>
      </c>
      <c r="B16" s="48"/>
      <c r="C16" s="48"/>
      <c r="D16" s="48"/>
      <c r="E16" s="48"/>
      <c r="F16" s="48"/>
      <c r="G16" s="48"/>
      <c r="H16" s="48"/>
      <c r="I16" s="48"/>
      <c r="J16" s="48"/>
      <c r="K16" s="48"/>
      <c r="L16" s="48"/>
      <c r="M16" s="48"/>
      <c r="N16" s="48"/>
      <c r="O16" s="48"/>
      <c r="P16" s="48"/>
      <c r="Q16" s="48"/>
    </row>
    <row r="18" spans="1:17" ht="22.5" customHeight="1" x14ac:dyDescent="0.2">
      <c r="A18" s="49" t="s">
        <v>0</v>
      </c>
      <c r="B18" s="52" t="s">
        <v>86</v>
      </c>
      <c r="C18" s="53"/>
      <c r="D18" s="53"/>
      <c r="E18" s="53"/>
      <c r="F18" s="53"/>
      <c r="G18" s="53"/>
      <c r="H18" s="53"/>
      <c r="I18" s="53"/>
      <c r="J18" s="53"/>
      <c r="K18" s="53"/>
      <c r="L18" s="53"/>
      <c r="M18" s="53"/>
      <c r="N18" s="53"/>
      <c r="O18" s="53"/>
      <c r="P18" s="54"/>
      <c r="Q18" s="49" t="s">
        <v>2</v>
      </c>
    </row>
    <row r="19" spans="1:17" ht="11.25" customHeight="1" x14ac:dyDescent="0.2">
      <c r="A19" s="50"/>
      <c r="B19" s="52" t="s">
        <v>87</v>
      </c>
      <c r="C19" s="53"/>
      <c r="D19" s="54"/>
      <c r="E19" s="52" t="s">
        <v>91</v>
      </c>
      <c r="F19" s="53"/>
      <c r="G19" s="54"/>
      <c r="H19" s="52" t="s">
        <v>89</v>
      </c>
      <c r="I19" s="53"/>
      <c r="J19" s="54"/>
      <c r="K19" s="52" t="s">
        <v>90</v>
      </c>
      <c r="L19" s="53"/>
      <c r="M19" s="54"/>
      <c r="N19" s="52" t="s">
        <v>6</v>
      </c>
      <c r="O19" s="53"/>
      <c r="P19" s="54"/>
      <c r="Q19" s="51"/>
    </row>
    <row r="20" spans="1:17" ht="22.5" customHeight="1" x14ac:dyDescent="0.2">
      <c r="A20" s="51"/>
      <c r="B20" s="2" t="s">
        <v>7</v>
      </c>
      <c r="C20" s="2" t="s">
        <v>8</v>
      </c>
      <c r="D20" s="2" t="s">
        <v>9</v>
      </c>
      <c r="E20" s="2" t="s">
        <v>7</v>
      </c>
      <c r="F20" s="2" t="s">
        <v>8</v>
      </c>
      <c r="G20" s="2" t="s">
        <v>9</v>
      </c>
      <c r="H20" s="2" t="s">
        <v>7</v>
      </c>
      <c r="I20" s="2" t="s">
        <v>8</v>
      </c>
      <c r="J20" s="2" t="s">
        <v>9</v>
      </c>
      <c r="K20" s="2" t="s">
        <v>7</v>
      </c>
      <c r="L20" s="2" t="s">
        <v>8</v>
      </c>
      <c r="M20" s="2" t="s">
        <v>9</v>
      </c>
      <c r="N20" s="2" t="s">
        <v>7</v>
      </c>
      <c r="O20" s="2" t="s">
        <v>8</v>
      </c>
      <c r="P20" s="2" t="s">
        <v>9</v>
      </c>
      <c r="Q20" s="2" t="s">
        <v>10</v>
      </c>
    </row>
    <row r="21" spans="1:17" ht="11.25" customHeight="1" x14ac:dyDescent="0.2">
      <c r="A21" s="8" t="s">
        <v>18</v>
      </c>
      <c r="B21" s="6">
        <v>66.900000000000006</v>
      </c>
      <c r="C21" s="6">
        <v>63.2</v>
      </c>
      <c r="D21" s="6">
        <v>70.599999999999994</v>
      </c>
      <c r="E21" s="6">
        <v>14.7</v>
      </c>
      <c r="F21" s="6">
        <v>11.8</v>
      </c>
      <c r="G21" s="6">
        <v>17.5</v>
      </c>
      <c r="H21" s="6">
        <v>9.9</v>
      </c>
      <c r="I21" s="6">
        <v>7.5</v>
      </c>
      <c r="J21" s="6">
        <v>12.3</v>
      </c>
      <c r="K21" s="6">
        <v>6.2</v>
      </c>
      <c r="L21" s="6">
        <v>4.3</v>
      </c>
      <c r="M21" s="6">
        <v>8</v>
      </c>
      <c r="N21" s="6">
        <v>2.2999999999999998</v>
      </c>
      <c r="O21" s="6">
        <v>1.2</v>
      </c>
      <c r="P21" s="6">
        <v>3.4</v>
      </c>
      <c r="Q21" s="7">
        <v>909</v>
      </c>
    </row>
    <row r="22" spans="1:17" ht="11.25" customHeight="1" x14ac:dyDescent="0.2">
      <c r="A22" s="8" t="s">
        <v>12</v>
      </c>
      <c r="B22" s="6">
        <v>56.2</v>
      </c>
      <c r="C22" s="6">
        <v>51.6</v>
      </c>
      <c r="D22" s="6">
        <v>60.9</v>
      </c>
      <c r="E22" s="6">
        <v>30.2</v>
      </c>
      <c r="F22" s="6">
        <v>25.8</v>
      </c>
      <c r="G22" s="6">
        <v>34.5</v>
      </c>
      <c r="H22" s="6">
        <v>11.3</v>
      </c>
      <c r="I22" s="6">
        <v>8.3000000000000007</v>
      </c>
      <c r="J22" s="6">
        <v>14.3</v>
      </c>
      <c r="K22" s="6">
        <v>2.2999999999999998</v>
      </c>
      <c r="L22" s="6">
        <v>0.9</v>
      </c>
      <c r="M22" s="6">
        <v>3.6</v>
      </c>
      <c r="N22" s="9" t="s">
        <v>13</v>
      </c>
      <c r="O22" s="9" t="s">
        <v>13</v>
      </c>
      <c r="P22" s="9" t="s">
        <v>13</v>
      </c>
      <c r="Q22" s="7">
        <v>500</v>
      </c>
    </row>
    <row r="23" spans="1:17" ht="11.25" customHeight="1" x14ac:dyDescent="0.2">
      <c r="A23" s="8" t="s">
        <v>21</v>
      </c>
      <c r="B23" s="6">
        <v>44.8</v>
      </c>
      <c r="C23" s="6">
        <v>41.7</v>
      </c>
      <c r="D23" s="6">
        <v>48</v>
      </c>
      <c r="E23" s="6">
        <v>26.3</v>
      </c>
      <c r="F23" s="6">
        <v>23.5</v>
      </c>
      <c r="G23" s="6">
        <v>29.2</v>
      </c>
      <c r="H23" s="6">
        <v>17.899999999999999</v>
      </c>
      <c r="I23" s="6">
        <v>15.5</v>
      </c>
      <c r="J23" s="6">
        <v>20.399999999999999</v>
      </c>
      <c r="K23" s="6">
        <v>8.6</v>
      </c>
      <c r="L23" s="6">
        <v>6.8</v>
      </c>
      <c r="M23" s="6">
        <v>10.3</v>
      </c>
      <c r="N23" s="6">
        <v>2.2999999999999998</v>
      </c>
      <c r="O23" s="6">
        <v>1.3</v>
      </c>
      <c r="P23" s="6">
        <v>3.3</v>
      </c>
      <c r="Q23" s="7">
        <v>1012</v>
      </c>
    </row>
    <row r="24" spans="1:17" ht="11.25" customHeight="1" x14ac:dyDescent="0.2">
      <c r="A24" s="8" t="s">
        <v>15</v>
      </c>
      <c r="B24" s="6">
        <v>41.8</v>
      </c>
      <c r="C24" s="6">
        <v>37.5</v>
      </c>
      <c r="D24" s="6">
        <v>46</v>
      </c>
      <c r="E24" s="6">
        <v>24.5</v>
      </c>
      <c r="F24" s="6">
        <v>20.8</v>
      </c>
      <c r="G24" s="6">
        <v>28.2</v>
      </c>
      <c r="H24" s="6">
        <v>24.1</v>
      </c>
      <c r="I24" s="6">
        <v>20.3</v>
      </c>
      <c r="J24" s="6">
        <v>27.8</v>
      </c>
      <c r="K24" s="6">
        <v>8.3000000000000007</v>
      </c>
      <c r="L24" s="6">
        <v>5.9</v>
      </c>
      <c r="M24" s="6">
        <v>10.7</v>
      </c>
      <c r="N24" s="6">
        <v>1.4</v>
      </c>
      <c r="O24" s="6">
        <v>0.4</v>
      </c>
      <c r="P24" s="6">
        <v>2.4</v>
      </c>
      <c r="Q24" s="7">
        <v>522</v>
      </c>
    </row>
    <row r="25" spans="1:17" ht="11.25" customHeight="1" x14ac:dyDescent="0.2">
      <c r="A25" s="10" t="s">
        <v>14</v>
      </c>
      <c r="B25" s="11">
        <v>39.5</v>
      </c>
      <c r="C25" s="11">
        <v>36.4</v>
      </c>
      <c r="D25" s="11">
        <v>42.6</v>
      </c>
      <c r="E25" s="11">
        <v>25.7</v>
      </c>
      <c r="F25" s="11">
        <v>22.9</v>
      </c>
      <c r="G25" s="11">
        <v>28.5</v>
      </c>
      <c r="H25" s="11">
        <v>19.3</v>
      </c>
      <c r="I25" s="11">
        <v>16.8</v>
      </c>
      <c r="J25" s="11">
        <v>21.8</v>
      </c>
      <c r="K25" s="11">
        <v>13.1</v>
      </c>
      <c r="L25" s="11">
        <v>11</v>
      </c>
      <c r="M25" s="11">
        <v>15.2</v>
      </c>
      <c r="N25" s="11">
        <v>2.4</v>
      </c>
      <c r="O25" s="11">
        <v>1.5</v>
      </c>
      <c r="P25" s="11">
        <v>3.3</v>
      </c>
      <c r="Q25" s="12">
        <v>1025</v>
      </c>
    </row>
    <row r="26" spans="1:17" ht="11.25" customHeight="1" x14ac:dyDescent="0.2">
      <c r="A26" s="8" t="s">
        <v>16</v>
      </c>
      <c r="B26" s="6">
        <v>36.200000000000003</v>
      </c>
      <c r="C26" s="6">
        <v>31.7</v>
      </c>
      <c r="D26" s="6">
        <v>40.6</v>
      </c>
      <c r="E26" s="6">
        <v>29.5</v>
      </c>
      <c r="F26" s="6">
        <v>25.3</v>
      </c>
      <c r="G26" s="6">
        <v>33.700000000000003</v>
      </c>
      <c r="H26" s="6">
        <v>25.6</v>
      </c>
      <c r="I26" s="6">
        <v>21.5</v>
      </c>
      <c r="J26" s="6">
        <v>29.7</v>
      </c>
      <c r="K26" s="6">
        <v>8.6999999999999993</v>
      </c>
      <c r="L26" s="6">
        <v>6.1</v>
      </c>
      <c r="M26" s="6">
        <v>11.3</v>
      </c>
      <c r="N26" s="9" t="s">
        <v>13</v>
      </c>
      <c r="O26" s="9" t="s">
        <v>13</v>
      </c>
      <c r="P26" s="9" t="s">
        <v>13</v>
      </c>
      <c r="Q26" s="7">
        <v>500</v>
      </c>
    </row>
    <row r="27" spans="1:17" ht="11.25" customHeight="1" x14ac:dyDescent="0.2">
      <c r="A27" s="8" t="s">
        <v>19</v>
      </c>
      <c r="B27" s="6">
        <v>21.1</v>
      </c>
      <c r="C27" s="6">
        <v>17.3</v>
      </c>
      <c r="D27" s="6">
        <v>25</v>
      </c>
      <c r="E27" s="6">
        <v>19.100000000000001</v>
      </c>
      <c r="F27" s="6">
        <v>15.4</v>
      </c>
      <c r="G27" s="6">
        <v>22.9</v>
      </c>
      <c r="H27" s="6">
        <v>40.6</v>
      </c>
      <c r="I27" s="6">
        <v>35.6</v>
      </c>
      <c r="J27" s="6">
        <v>45.6</v>
      </c>
      <c r="K27" s="6">
        <v>18.5</v>
      </c>
      <c r="L27" s="6">
        <v>14.2</v>
      </c>
      <c r="M27" s="6">
        <v>22.7</v>
      </c>
      <c r="N27" s="6">
        <v>0.7</v>
      </c>
      <c r="O27" s="6">
        <v>0</v>
      </c>
      <c r="P27" s="6">
        <v>1.5</v>
      </c>
      <c r="Q27" s="7">
        <v>500</v>
      </c>
    </row>
    <row r="28" spans="1:17" ht="11.25" customHeight="1" x14ac:dyDescent="0.2">
      <c r="A28" s="8" t="s">
        <v>17</v>
      </c>
      <c r="B28" s="6">
        <v>15.1</v>
      </c>
      <c r="C28" s="6">
        <v>13.4</v>
      </c>
      <c r="D28" s="6">
        <v>16.899999999999999</v>
      </c>
      <c r="E28" s="6">
        <v>22.1</v>
      </c>
      <c r="F28" s="6">
        <v>19.899999999999999</v>
      </c>
      <c r="G28" s="6">
        <v>24.2</v>
      </c>
      <c r="H28" s="6">
        <v>34.5</v>
      </c>
      <c r="I28" s="6">
        <v>32.200000000000003</v>
      </c>
      <c r="J28" s="6">
        <v>36.9</v>
      </c>
      <c r="K28" s="6">
        <v>26.2</v>
      </c>
      <c r="L28" s="6">
        <v>24.1</v>
      </c>
      <c r="M28" s="6">
        <v>28.3</v>
      </c>
      <c r="N28" s="6">
        <v>2.1</v>
      </c>
      <c r="O28" s="6">
        <v>1.5</v>
      </c>
      <c r="P28" s="6">
        <v>2.8</v>
      </c>
      <c r="Q28" s="7">
        <v>2124</v>
      </c>
    </row>
    <row r="29" spans="1:17" ht="11.25" customHeight="1" x14ac:dyDescent="0.2">
      <c r="A29" s="8" t="s">
        <v>11</v>
      </c>
      <c r="B29" s="6">
        <v>14.4</v>
      </c>
      <c r="C29" s="6">
        <v>11.9</v>
      </c>
      <c r="D29" s="6">
        <v>16.8</v>
      </c>
      <c r="E29" s="6">
        <v>31.1</v>
      </c>
      <c r="F29" s="6">
        <v>28</v>
      </c>
      <c r="G29" s="6">
        <v>34.299999999999997</v>
      </c>
      <c r="H29" s="6">
        <v>45.2</v>
      </c>
      <c r="I29" s="6">
        <v>41.8</v>
      </c>
      <c r="J29" s="6">
        <v>48.7</v>
      </c>
      <c r="K29" s="6">
        <v>7.9</v>
      </c>
      <c r="L29" s="6">
        <v>6</v>
      </c>
      <c r="M29" s="6">
        <v>9.6999999999999993</v>
      </c>
      <c r="N29" s="6">
        <v>1.4</v>
      </c>
      <c r="O29" s="6">
        <v>0.5</v>
      </c>
      <c r="P29" s="6">
        <v>2.2000000000000002</v>
      </c>
      <c r="Q29" s="7">
        <v>869</v>
      </c>
    </row>
    <row r="30" spans="1:17" ht="11.25" customHeight="1" x14ac:dyDescent="0.2">
      <c r="A30" s="8" t="s">
        <v>24</v>
      </c>
      <c r="B30" s="6">
        <v>9.9</v>
      </c>
      <c r="C30" s="6">
        <v>7.1</v>
      </c>
      <c r="D30" s="6">
        <v>12.8</v>
      </c>
      <c r="E30" s="6">
        <v>13.6</v>
      </c>
      <c r="F30" s="6">
        <v>10.4</v>
      </c>
      <c r="G30" s="6">
        <v>16.8</v>
      </c>
      <c r="H30" s="6">
        <v>40.799999999999997</v>
      </c>
      <c r="I30" s="6">
        <v>35.9</v>
      </c>
      <c r="J30" s="6">
        <v>45.6</v>
      </c>
      <c r="K30" s="6">
        <v>35.299999999999997</v>
      </c>
      <c r="L30" s="6">
        <v>30.7</v>
      </c>
      <c r="M30" s="6">
        <v>40</v>
      </c>
      <c r="N30" s="6">
        <v>0.3</v>
      </c>
      <c r="O30" s="6">
        <v>0</v>
      </c>
      <c r="P30" s="6">
        <v>0.8</v>
      </c>
      <c r="Q30" s="7">
        <v>501</v>
      </c>
    </row>
    <row r="32" spans="1:17" ht="11.25" customHeight="1" x14ac:dyDescent="0.2">
      <c r="A32" s="47" t="s">
        <v>25</v>
      </c>
      <c r="B32" s="47"/>
      <c r="C32" s="47"/>
      <c r="D32" s="47"/>
      <c r="E32" s="47"/>
      <c r="F32" s="47"/>
      <c r="G32" s="47"/>
      <c r="H32" s="47"/>
      <c r="I32" s="47"/>
      <c r="J32" s="47"/>
      <c r="K32" s="47"/>
      <c r="L32" s="47"/>
      <c r="M32" s="47"/>
      <c r="N32" s="47"/>
      <c r="O32" s="47"/>
      <c r="P32" s="47"/>
      <c r="Q32" s="47"/>
    </row>
    <row r="33" spans="1:17" ht="11.25" customHeight="1" x14ac:dyDescent="0.2">
      <c r="A33" s="48" t="s">
        <v>23</v>
      </c>
      <c r="B33" s="48"/>
      <c r="C33" s="48"/>
      <c r="D33" s="48"/>
      <c r="E33" s="48"/>
      <c r="F33" s="48"/>
      <c r="G33" s="48"/>
      <c r="H33" s="48"/>
      <c r="I33" s="48"/>
      <c r="J33" s="48"/>
      <c r="K33" s="48"/>
      <c r="L33" s="48"/>
      <c r="M33" s="48"/>
      <c r="N33" s="48"/>
      <c r="O33" s="48"/>
      <c r="P33" s="48"/>
      <c r="Q33" s="48"/>
    </row>
  </sheetData>
  <mergeCells count="20">
    <mergeCell ref="A1:A3"/>
    <mergeCell ref="B1:P1"/>
    <mergeCell ref="Q1:Q2"/>
    <mergeCell ref="B2:D2"/>
    <mergeCell ref="E2:G2"/>
    <mergeCell ref="H2:J2"/>
    <mergeCell ref="K2:M2"/>
    <mergeCell ref="N2:P2"/>
    <mergeCell ref="A32:Q32"/>
    <mergeCell ref="A33:Q33"/>
    <mergeCell ref="A15:Q15"/>
    <mergeCell ref="A16:Q16"/>
    <mergeCell ref="A18:A20"/>
    <mergeCell ref="B18:P18"/>
    <mergeCell ref="Q18:Q19"/>
    <mergeCell ref="B19:D19"/>
    <mergeCell ref="E19:G19"/>
    <mergeCell ref="H19:J19"/>
    <mergeCell ref="K19:M19"/>
    <mergeCell ref="N19:P19"/>
  </mergeCells>
  <pageMargins left="0.78740157499999996" right="0.78740157499999996" top="0.984251969" bottom="0.984251969" header="0.4921259845" footer="0.4921259845"/>
  <pageSetup paperSize="9" orientation="landscape"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6"/>
  <sheetViews>
    <sheetView workbookViewId="0">
      <selection activeCell="P25" sqref="P25"/>
    </sheetView>
  </sheetViews>
  <sheetFormatPr baseColWidth="10" defaultColWidth="11.125" defaultRowHeight="11.25" customHeight="1" x14ac:dyDescent="0.2"/>
  <cols>
    <col min="1" max="1" width="2.75" style="1" bestFit="1" customWidth="1"/>
    <col min="2" max="22" width="6.375" style="1" customWidth="1"/>
    <col min="23" max="23" width="7.25" style="1" bestFit="1" customWidth="1"/>
    <col min="24" max="16384" width="11.125" style="1"/>
  </cols>
  <sheetData>
    <row r="1" spans="1:25" ht="11.25" customHeight="1" x14ac:dyDescent="0.2">
      <c r="A1" s="49" t="s">
        <v>0</v>
      </c>
      <c r="B1" s="52" t="s">
        <v>92</v>
      </c>
      <c r="C1" s="53"/>
      <c r="D1" s="53"/>
      <c r="E1" s="53"/>
      <c r="F1" s="53"/>
      <c r="G1" s="53"/>
      <c r="H1" s="53"/>
      <c r="I1" s="53"/>
      <c r="J1" s="53"/>
      <c r="K1" s="53"/>
      <c r="L1" s="53"/>
      <c r="M1" s="53"/>
      <c r="N1" s="53"/>
      <c r="O1" s="53"/>
      <c r="P1" s="53"/>
      <c r="Q1" s="53"/>
      <c r="R1" s="53"/>
      <c r="S1" s="53"/>
      <c r="T1" s="53"/>
      <c r="U1" s="53"/>
      <c r="V1" s="54"/>
      <c r="W1" s="49" t="s">
        <v>2</v>
      </c>
      <c r="Y1" s="3"/>
    </row>
    <row r="2" spans="1:25" s="24" customFormat="1" ht="22.5" customHeight="1" x14ac:dyDescent="0.2">
      <c r="A2" s="50"/>
      <c r="B2" s="61" t="s">
        <v>93</v>
      </c>
      <c r="C2" s="62"/>
      <c r="D2" s="63"/>
      <c r="E2" s="61" t="s">
        <v>94</v>
      </c>
      <c r="F2" s="62"/>
      <c r="G2" s="63"/>
      <c r="H2" s="61" t="s">
        <v>95</v>
      </c>
      <c r="I2" s="62"/>
      <c r="J2" s="63"/>
      <c r="K2" s="61" t="s">
        <v>96</v>
      </c>
      <c r="L2" s="62"/>
      <c r="M2" s="63"/>
      <c r="N2" s="61" t="s">
        <v>97</v>
      </c>
      <c r="O2" s="62"/>
      <c r="P2" s="63"/>
      <c r="Q2" s="61" t="s">
        <v>98</v>
      </c>
      <c r="R2" s="62"/>
      <c r="S2" s="63"/>
      <c r="T2" s="61" t="s">
        <v>6</v>
      </c>
      <c r="U2" s="62"/>
      <c r="V2" s="63"/>
      <c r="W2" s="51"/>
      <c r="Y2" s="26"/>
    </row>
    <row r="3" spans="1:25" ht="22.5" customHeight="1" x14ac:dyDescent="0.2">
      <c r="A3" s="51"/>
      <c r="B3" s="2" t="s">
        <v>7</v>
      </c>
      <c r="C3" s="2" t="s">
        <v>8</v>
      </c>
      <c r="D3" s="2" t="s">
        <v>9</v>
      </c>
      <c r="E3" s="2" t="s">
        <v>7</v>
      </c>
      <c r="F3" s="2" t="s">
        <v>8</v>
      </c>
      <c r="G3" s="2" t="s">
        <v>9</v>
      </c>
      <c r="H3" s="2" t="s">
        <v>7</v>
      </c>
      <c r="I3" s="2" t="s">
        <v>8</v>
      </c>
      <c r="J3" s="2" t="s">
        <v>9</v>
      </c>
      <c r="K3" s="2" t="s">
        <v>7</v>
      </c>
      <c r="L3" s="2" t="s">
        <v>8</v>
      </c>
      <c r="M3" s="2" t="s">
        <v>9</v>
      </c>
      <c r="N3" s="2" t="s">
        <v>7</v>
      </c>
      <c r="O3" s="2" t="s">
        <v>8</v>
      </c>
      <c r="P3" s="2" t="s">
        <v>9</v>
      </c>
      <c r="Q3" s="2" t="s">
        <v>7</v>
      </c>
      <c r="R3" s="2" t="s">
        <v>8</v>
      </c>
      <c r="S3" s="2" t="s">
        <v>9</v>
      </c>
      <c r="T3" s="2" t="s">
        <v>7</v>
      </c>
      <c r="U3" s="2" t="s">
        <v>8</v>
      </c>
      <c r="V3" s="2" t="s">
        <v>9</v>
      </c>
      <c r="W3" s="2" t="s">
        <v>10</v>
      </c>
    </row>
    <row r="4" spans="1:25" ht="11.25" customHeight="1" x14ac:dyDescent="0.2">
      <c r="A4" s="8" t="s">
        <v>16</v>
      </c>
      <c r="B4" s="28">
        <v>47.1</v>
      </c>
      <c r="C4" s="6">
        <v>43</v>
      </c>
      <c r="D4" s="6">
        <v>51.3</v>
      </c>
      <c r="E4" s="6">
        <v>10.1</v>
      </c>
      <c r="F4" s="6">
        <v>7.5</v>
      </c>
      <c r="G4" s="6">
        <v>12.7</v>
      </c>
      <c r="H4" s="6">
        <v>8.1</v>
      </c>
      <c r="I4" s="6">
        <v>5.8</v>
      </c>
      <c r="J4" s="6">
        <v>10.4</v>
      </c>
      <c r="K4" s="6">
        <v>24.1</v>
      </c>
      <c r="L4" s="6">
        <v>20.7</v>
      </c>
      <c r="M4" s="6">
        <v>27.5</v>
      </c>
      <c r="N4" s="6">
        <v>9.1999999999999993</v>
      </c>
      <c r="O4" s="6">
        <v>7.2</v>
      </c>
      <c r="P4" s="6">
        <v>11.3</v>
      </c>
      <c r="Q4" s="6">
        <v>1</v>
      </c>
      <c r="R4" s="6">
        <v>0</v>
      </c>
      <c r="S4" s="6">
        <v>1.9</v>
      </c>
      <c r="T4" s="6">
        <v>0.3</v>
      </c>
      <c r="U4" s="6">
        <v>0</v>
      </c>
      <c r="V4" s="6">
        <v>0.8</v>
      </c>
      <c r="W4" s="7">
        <v>735</v>
      </c>
    </row>
    <row r="5" spans="1:25" ht="11.25" customHeight="1" x14ac:dyDescent="0.2">
      <c r="A5" s="8" t="s">
        <v>17</v>
      </c>
      <c r="B5" s="28">
        <v>42.9</v>
      </c>
      <c r="C5" s="6">
        <v>40.5</v>
      </c>
      <c r="D5" s="6">
        <v>45.3</v>
      </c>
      <c r="E5" s="6">
        <v>21.6</v>
      </c>
      <c r="F5" s="6">
        <v>19.7</v>
      </c>
      <c r="G5" s="6">
        <v>23.6</v>
      </c>
      <c r="H5" s="6">
        <v>1</v>
      </c>
      <c r="I5" s="6">
        <v>0.5</v>
      </c>
      <c r="J5" s="6">
        <v>1.5</v>
      </c>
      <c r="K5" s="6">
        <v>13.4</v>
      </c>
      <c r="L5" s="6">
        <v>11.6</v>
      </c>
      <c r="M5" s="6">
        <v>15.1</v>
      </c>
      <c r="N5" s="6">
        <v>5.5</v>
      </c>
      <c r="O5" s="6">
        <v>4.5</v>
      </c>
      <c r="P5" s="6">
        <v>6.6</v>
      </c>
      <c r="Q5" s="6">
        <v>3.6</v>
      </c>
      <c r="R5" s="6">
        <v>2.6</v>
      </c>
      <c r="S5" s="6">
        <v>4.5</v>
      </c>
      <c r="T5" s="6">
        <v>11.9</v>
      </c>
      <c r="U5" s="6">
        <v>10.3</v>
      </c>
      <c r="V5" s="6">
        <v>13.5</v>
      </c>
      <c r="W5" s="7">
        <v>2173</v>
      </c>
    </row>
    <row r="6" spans="1:25" ht="11.25" customHeight="1" x14ac:dyDescent="0.2">
      <c r="A6" s="8" t="s">
        <v>18</v>
      </c>
      <c r="B6" s="6">
        <v>8.1999999999999993</v>
      </c>
      <c r="C6" s="6">
        <v>5.6</v>
      </c>
      <c r="D6" s="6">
        <v>10.8</v>
      </c>
      <c r="E6" s="6">
        <v>12.9</v>
      </c>
      <c r="F6" s="6">
        <v>9.1</v>
      </c>
      <c r="G6" s="6">
        <v>16.600000000000001</v>
      </c>
      <c r="H6" s="9" t="s">
        <v>13</v>
      </c>
      <c r="I6" s="9" t="s">
        <v>13</v>
      </c>
      <c r="J6" s="9" t="s">
        <v>13</v>
      </c>
      <c r="K6" s="6">
        <v>0.1</v>
      </c>
      <c r="L6" s="6">
        <v>0</v>
      </c>
      <c r="M6" s="6">
        <v>0.4</v>
      </c>
      <c r="N6" s="6">
        <v>33.299999999999997</v>
      </c>
      <c r="O6" s="6">
        <v>28.3</v>
      </c>
      <c r="P6" s="6">
        <v>38.299999999999997</v>
      </c>
      <c r="Q6" s="9" t="s">
        <v>13</v>
      </c>
      <c r="R6" s="9" t="s">
        <v>13</v>
      </c>
      <c r="S6" s="9" t="s">
        <v>13</v>
      </c>
      <c r="T6" s="28">
        <v>45.5</v>
      </c>
      <c r="U6" s="6">
        <v>40.299999999999997</v>
      </c>
      <c r="V6" s="6">
        <v>50.6</v>
      </c>
      <c r="W6" s="7">
        <v>549</v>
      </c>
    </row>
    <row r="7" spans="1:25" ht="11.25" customHeight="1" x14ac:dyDescent="0.2">
      <c r="A7" s="8" t="s">
        <v>15</v>
      </c>
      <c r="B7" s="6">
        <v>1.5</v>
      </c>
      <c r="C7" s="6">
        <v>0.5</v>
      </c>
      <c r="D7" s="6">
        <v>2.4</v>
      </c>
      <c r="E7" s="6">
        <v>2</v>
      </c>
      <c r="F7" s="6">
        <v>0.9</v>
      </c>
      <c r="G7" s="6">
        <v>3.1</v>
      </c>
      <c r="H7" s="6">
        <v>15.3</v>
      </c>
      <c r="I7" s="6">
        <v>12.4</v>
      </c>
      <c r="J7" s="6">
        <v>18.2</v>
      </c>
      <c r="K7" s="28">
        <v>65.7</v>
      </c>
      <c r="L7" s="6">
        <v>61.9</v>
      </c>
      <c r="M7" s="6">
        <v>69.5</v>
      </c>
      <c r="N7" s="6">
        <v>2</v>
      </c>
      <c r="O7" s="6">
        <v>0.9</v>
      </c>
      <c r="P7" s="6">
        <v>3.1</v>
      </c>
      <c r="Q7" s="6">
        <v>1</v>
      </c>
      <c r="R7" s="6">
        <v>0.2</v>
      </c>
      <c r="S7" s="6">
        <v>1.8</v>
      </c>
      <c r="T7" s="6">
        <v>12.6</v>
      </c>
      <c r="U7" s="6">
        <v>9.9</v>
      </c>
      <c r="V7" s="6">
        <v>15.2</v>
      </c>
      <c r="W7" s="7">
        <v>606</v>
      </c>
    </row>
    <row r="8" spans="1:25" ht="11.25" customHeight="1" x14ac:dyDescent="0.2">
      <c r="A8" s="8" t="s">
        <v>12</v>
      </c>
      <c r="B8" s="6">
        <v>9.9</v>
      </c>
      <c r="C8" s="6">
        <v>7</v>
      </c>
      <c r="D8" s="6">
        <v>12.7</v>
      </c>
      <c r="E8" s="6">
        <v>6.8</v>
      </c>
      <c r="F8" s="6">
        <v>4.5</v>
      </c>
      <c r="G8" s="6">
        <v>9.1</v>
      </c>
      <c r="H8" s="6">
        <v>9.4</v>
      </c>
      <c r="I8" s="6">
        <v>6.6</v>
      </c>
      <c r="J8" s="6">
        <v>12.2</v>
      </c>
      <c r="K8" s="28">
        <v>71.900000000000006</v>
      </c>
      <c r="L8" s="6">
        <v>67.7</v>
      </c>
      <c r="M8" s="6">
        <v>76.099999999999994</v>
      </c>
      <c r="N8" s="6">
        <v>1.1000000000000001</v>
      </c>
      <c r="O8" s="6">
        <v>0.1</v>
      </c>
      <c r="P8" s="6">
        <v>2</v>
      </c>
      <c r="Q8" s="6">
        <v>0.8</v>
      </c>
      <c r="R8" s="6">
        <v>0</v>
      </c>
      <c r="S8" s="6">
        <v>1.7</v>
      </c>
      <c r="T8" s="6">
        <v>0.1</v>
      </c>
      <c r="U8" s="6">
        <v>0</v>
      </c>
      <c r="V8" s="6">
        <v>0.3</v>
      </c>
      <c r="W8" s="7">
        <v>501</v>
      </c>
    </row>
    <row r="9" spans="1:25" ht="11.25" customHeight="1" x14ac:dyDescent="0.2">
      <c r="A9" s="8" t="s">
        <v>11</v>
      </c>
      <c r="B9" s="9" t="s">
        <v>13</v>
      </c>
      <c r="C9" s="9" t="s">
        <v>13</v>
      </c>
      <c r="D9" s="9" t="s">
        <v>13</v>
      </c>
      <c r="E9" s="6">
        <v>4</v>
      </c>
      <c r="F9" s="6">
        <v>2.7</v>
      </c>
      <c r="G9" s="6">
        <v>5.4</v>
      </c>
      <c r="H9" s="6">
        <v>17.5</v>
      </c>
      <c r="I9" s="6">
        <v>15</v>
      </c>
      <c r="J9" s="6">
        <v>20</v>
      </c>
      <c r="K9" s="28">
        <v>61.7</v>
      </c>
      <c r="L9" s="6">
        <v>58.4</v>
      </c>
      <c r="M9" s="6">
        <v>65</v>
      </c>
      <c r="N9" s="6">
        <v>0.9</v>
      </c>
      <c r="O9" s="6">
        <v>0.3</v>
      </c>
      <c r="P9" s="6">
        <v>1.6</v>
      </c>
      <c r="Q9" s="6">
        <v>6.3</v>
      </c>
      <c r="R9" s="6">
        <v>4.5999999999999996</v>
      </c>
      <c r="S9" s="6">
        <v>8</v>
      </c>
      <c r="T9" s="6">
        <v>9.6</v>
      </c>
      <c r="U9" s="6">
        <v>7.5</v>
      </c>
      <c r="V9" s="6">
        <v>11.6</v>
      </c>
      <c r="W9" s="7">
        <v>860</v>
      </c>
    </row>
    <row r="10" spans="1:25" ht="11.25" customHeight="1" x14ac:dyDescent="0.2">
      <c r="A10" s="8" t="s">
        <v>20</v>
      </c>
      <c r="B10" s="6">
        <v>3.9</v>
      </c>
      <c r="C10" s="6">
        <v>3.2</v>
      </c>
      <c r="D10" s="6">
        <v>4.7</v>
      </c>
      <c r="E10" s="6">
        <v>36.299999999999997</v>
      </c>
      <c r="F10" s="6">
        <v>34.5</v>
      </c>
      <c r="G10" s="6">
        <v>38.200000000000003</v>
      </c>
      <c r="H10" s="6">
        <v>1.2</v>
      </c>
      <c r="I10" s="6">
        <v>0.8</v>
      </c>
      <c r="J10" s="6">
        <v>1.6</v>
      </c>
      <c r="K10" s="6">
        <v>4.5999999999999996</v>
      </c>
      <c r="L10" s="6">
        <v>3.8</v>
      </c>
      <c r="M10" s="6">
        <v>5.4</v>
      </c>
      <c r="N10" s="6">
        <v>0.4</v>
      </c>
      <c r="O10" s="6">
        <v>0.1</v>
      </c>
      <c r="P10" s="6">
        <v>0.6</v>
      </c>
      <c r="Q10" s="28">
        <v>46.1</v>
      </c>
      <c r="R10" s="6">
        <v>44.2</v>
      </c>
      <c r="S10" s="6">
        <v>48</v>
      </c>
      <c r="T10" s="6">
        <v>7.5</v>
      </c>
      <c r="U10" s="6">
        <v>6.5</v>
      </c>
      <c r="V10" s="6">
        <v>8.5</v>
      </c>
      <c r="W10" s="7">
        <v>2672</v>
      </c>
    </row>
    <row r="11" spans="1:25" ht="11.25" customHeight="1" x14ac:dyDescent="0.2">
      <c r="A11" s="10" t="s">
        <v>14</v>
      </c>
      <c r="B11" s="29">
        <v>40.9</v>
      </c>
      <c r="C11" s="11">
        <v>37.9</v>
      </c>
      <c r="D11" s="11">
        <v>44</v>
      </c>
      <c r="E11" s="11">
        <v>26.3</v>
      </c>
      <c r="F11" s="11">
        <v>23.6</v>
      </c>
      <c r="G11" s="11">
        <v>29.1</v>
      </c>
      <c r="H11" s="11">
        <v>19.2</v>
      </c>
      <c r="I11" s="11">
        <v>16.600000000000001</v>
      </c>
      <c r="J11" s="11">
        <v>21.7</v>
      </c>
      <c r="K11" s="11">
        <v>1.7</v>
      </c>
      <c r="L11" s="11">
        <v>0.9</v>
      </c>
      <c r="M11" s="11">
        <v>2.5</v>
      </c>
      <c r="N11" s="11">
        <v>10.7</v>
      </c>
      <c r="O11" s="11">
        <v>8.8000000000000007</v>
      </c>
      <c r="P11" s="11">
        <v>12.6</v>
      </c>
      <c r="Q11" s="11">
        <v>0.7</v>
      </c>
      <c r="R11" s="11">
        <v>0.2</v>
      </c>
      <c r="S11" s="11">
        <v>1.3</v>
      </c>
      <c r="T11" s="11">
        <v>0.4</v>
      </c>
      <c r="U11" s="11">
        <v>0</v>
      </c>
      <c r="V11" s="11">
        <v>0.8</v>
      </c>
      <c r="W11" s="12">
        <v>1056</v>
      </c>
    </row>
    <row r="12" spans="1:25" ht="11.25" customHeight="1" x14ac:dyDescent="0.2">
      <c r="A12" s="8" t="s">
        <v>19</v>
      </c>
      <c r="B12" s="6">
        <v>8.8000000000000007</v>
      </c>
      <c r="C12" s="6">
        <v>6.6</v>
      </c>
      <c r="D12" s="6">
        <v>11</v>
      </c>
      <c r="E12" s="28">
        <v>35.9</v>
      </c>
      <c r="F12" s="6">
        <v>32.4</v>
      </c>
      <c r="G12" s="6">
        <v>39.4</v>
      </c>
      <c r="H12" s="6">
        <v>15.1</v>
      </c>
      <c r="I12" s="6">
        <v>12.4</v>
      </c>
      <c r="J12" s="6">
        <v>17.7</v>
      </c>
      <c r="K12" s="6">
        <v>34.6</v>
      </c>
      <c r="L12" s="6">
        <v>31</v>
      </c>
      <c r="M12" s="6">
        <v>38.200000000000003</v>
      </c>
      <c r="N12" s="6">
        <v>4.8</v>
      </c>
      <c r="O12" s="6">
        <v>3.3</v>
      </c>
      <c r="P12" s="6">
        <v>6.2</v>
      </c>
      <c r="Q12" s="6">
        <v>0.9</v>
      </c>
      <c r="R12" s="6">
        <v>0.2</v>
      </c>
      <c r="S12" s="6">
        <v>1.6</v>
      </c>
      <c r="T12" s="9" t="s">
        <v>13</v>
      </c>
      <c r="U12" s="9" t="s">
        <v>13</v>
      </c>
      <c r="V12" s="9" t="s">
        <v>13</v>
      </c>
      <c r="W12" s="7">
        <v>999</v>
      </c>
    </row>
    <row r="13" spans="1:25" ht="11.25" customHeight="1" x14ac:dyDescent="0.2">
      <c r="A13" s="8" t="s">
        <v>21</v>
      </c>
      <c r="B13" s="28">
        <v>51.2</v>
      </c>
      <c r="C13" s="6">
        <v>47.8</v>
      </c>
      <c r="D13" s="6">
        <v>54.5</v>
      </c>
      <c r="E13" s="6">
        <v>3.9</v>
      </c>
      <c r="F13" s="6">
        <v>2.4</v>
      </c>
      <c r="G13" s="6">
        <v>5.3</v>
      </c>
      <c r="H13" s="6">
        <v>2.5</v>
      </c>
      <c r="I13" s="6">
        <v>1.5</v>
      </c>
      <c r="J13" s="6">
        <v>3.6</v>
      </c>
      <c r="K13" s="6">
        <v>23.8</v>
      </c>
      <c r="L13" s="6">
        <v>21</v>
      </c>
      <c r="M13" s="6">
        <v>26.6</v>
      </c>
      <c r="N13" s="6">
        <v>4.3</v>
      </c>
      <c r="O13" s="6">
        <v>2.9</v>
      </c>
      <c r="P13" s="6">
        <v>5.8</v>
      </c>
      <c r="Q13" s="6">
        <v>3.4</v>
      </c>
      <c r="R13" s="6">
        <v>2.2000000000000002</v>
      </c>
      <c r="S13" s="6">
        <v>4.5999999999999996</v>
      </c>
      <c r="T13" s="6">
        <v>10.9</v>
      </c>
      <c r="U13" s="6">
        <v>8.8000000000000007</v>
      </c>
      <c r="V13" s="6">
        <v>13</v>
      </c>
      <c r="W13" s="7">
        <v>926</v>
      </c>
    </row>
    <row r="15" spans="1:25" ht="11.25" customHeight="1" x14ac:dyDescent="0.2">
      <c r="A15" s="47" t="s">
        <v>22</v>
      </c>
      <c r="B15" s="47"/>
      <c r="C15" s="47"/>
      <c r="D15" s="47"/>
      <c r="E15" s="47"/>
      <c r="F15" s="47"/>
      <c r="G15" s="47"/>
      <c r="H15" s="47"/>
      <c r="I15" s="47"/>
      <c r="J15" s="47"/>
      <c r="K15" s="47"/>
      <c r="L15" s="47"/>
      <c r="M15" s="47"/>
      <c r="N15" s="47"/>
      <c r="O15" s="47"/>
      <c r="P15" s="47"/>
      <c r="Q15" s="47"/>
      <c r="R15" s="47"/>
      <c r="S15" s="47"/>
      <c r="T15" s="47"/>
      <c r="U15" s="47"/>
      <c r="V15" s="47"/>
      <c r="W15" s="47"/>
    </row>
    <row r="16" spans="1:25" ht="11.25" customHeight="1" x14ac:dyDescent="0.2">
      <c r="A16" s="48" t="s">
        <v>23</v>
      </c>
      <c r="B16" s="48"/>
      <c r="C16" s="48"/>
      <c r="D16" s="48"/>
      <c r="E16" s="48"/>
      <c r="F16" s="48"/>
      <c r="G16" s="48"/>
      <c r="H16" s="48"/>
      <c r="I16" s="48"/>
      <c r="J16" s="48"/>
      <c r="K16" s="48"/>
      <c r="L16" s="48"/>
      <c r="M16" s="48"/>
      <c r="N16" s="48"/>
      <c r="O16" s="48"/>
      <c r="P16" s="48"/>
      <c r="Q16" s="48"/>
      <c r="R16" s="48"/>
      <c r="S16" s="48"/>
      <c r="T16" s="48"/>
      <c r="U16" s="48"/>
      <c r="V16" s="48"/>
      <c r="W16" s="48"/>
    </row>
  </sheetData>
  <mergeCells count="12">
    <mergeCell ref="A15:W15"/>
    <mergeCell ref="A16:W16"/>
    <mergeCell ref="A1:A3"/>
    <mergeCell ref="B1:V1"/>
    <mergeCell ref="W1:W2"/>
    <mergeCell ref="B2:D2"/>
    <mergeCell ref="E2:G2"/>
    <mergeCell ref="H2:J2"/>
    <mergeCell ref="K2:M2"/>
    <mergeCell ref="N2:P2"/>
    <mergeCell ref="Q2:S2"/>
    <mergeCell ref="T2:V2"/>
  </mergeCells>
  <pageMargins left="0.78740157499999996" right="0.78740157499999996" top="0.984251969" bottom="0.984251969" header="0.4921259845" footer="0.4921259845"/>
  <pageSetup paperSize="9" orientation="landscape"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workbookViewId="0">
      <selection activeCell="I27" sqref="I27"/>
    </sheetView>
  </sheetViews>
  <sheetFormatPr baseColWidth="10" defaultColWidth="11.125" defaultRowHeight="11.25" customHeight="1" x14ac:dyDescent="0.2"/>
  <cols>
    <col min="1" max="1" width="2.75" style="1" bestFit="1" customWidth="1"/>
    <col min="2" max="10" width="10.75" style="1" customWidth="1"/>
    <col min="11" max="11" width="7.25" style="1" bestFit="1" customWidth="1"/>
    <col min="12" max="16384" width="11.125" style="1"/>
  </cols>
  <sheetData>
    <row r="1" spans="1:13" ht="11.25" customHeight="1" x14ac:dyDescent="0.2">
      <c r="A1" s="49" t="s">
        <v>0</v>
      </c>
      <c r="B1" s="52" t="s">
        <v>99</v>
      </c>
      <c r="C1" s="53"/>
      <c r="D1" s="53"/>
      <c r="E1" s="53"/>
      <c r="F1" s="53"/>
      <c r="G1" s="53"/>
      <c r="H1" s="53"/>
      <c r="I1" s="53"/>
      <c r="J1" s="54"/>
      <c r="K1" s="49" t="s">
        <v>2</v>
      </c>
      <c r="M1" s="3"/>
    </row>
    <row r="2" spans="1:13" s="24" customFormat="1" ht="33.75" customHeight="1" x14ac:dyDescent="0.2">
      <c r="A2" s="50"/>
      <c r="B2" s="61" t="s">
        <v>100</v>
      </c>
      <c r="C2" s="62"/>
      <c r="D2" s="63"/>
      <c r="E2" s="61" t="s">
        <v>101</v>
      </c>
      <c r="F2" s="62"/>
      <c r="G2" s="63"/>
      <c r="H2" s="61" t="s">
        <v>102</v>
      </c>
      <c r="I2" s="62"/>
      <c r="J2" s="63"/>
      <c r="K2" s="51"/>
      <c r="M2" s="26"/>
    </row>
    <row r="3" spans="1:13" ht="22.5" customHeight="1" x14ac:dyDescent="0.2">
      <c r="A3" s="51"/>
      <c r="B3" s="2" t="s">
        <v>7</v>
      </c>
      <c r="C3" s="2" t="s">
        <v>8</v>
      </c>
      <c r="D3" s="2" t="s">
        <v>9</v>
      </c>
      <c r="E3" s="2" t="s">
        <v>7</v>
      </c>
      <c r="F3" s="2" t="s">
        <v>8</v>
      </c>
      <c r="G3" s="2" t="s">
        <v>9</v>
      </c>
      <c r="H3" s="2" t="s">
        <v>7</v>
      </c>
      <c r="I3" s="2" t="s">
        <v>8</v>
      </c>
      <c r="J3" s="2" t="s">
        <v>9</v>
      </c>
      <c r="K3" s="2" t="s">
        <v>10</v>
      </c>
    </row>
    <row r="4" spans="1:13" ht="11.25" customHeight="1" x14ac:dyDescent="0.2">
      <c r="A4" s="8" t="s">
        <v>19</v>
      </c>
      <c r="B4" s="6">
        <v>68.7</v>
      </c>
      <c r="C4" s="6">
        <v>65.3</v>
      </c>
      <c r="D4" s="6">
        <v>72.099999999999994</v>
      </c>
      <c r="E4" s="6">
        <v>47.9</v>
      </c>
      <c r="F4" s="6">
        <v>44.2</v>
      </c>
      <c r="G4" s="6">
        <v>51.6</v>
      </c>
      <c r="H4" s="6">
        <v>78.8</v>
      </c>
      <c r="I4" s="6">
        <v>75.8</v>
      </c>
      <c r="J4" s="6">
        <v>81.8</v>
      </c>
      <c r="K4" s="7">
        <v>1001</v>
      </c>
    </row>
    <row r="5" spans="1:13" ht="11.25" customHeight="1" x14ac:dyDescent="0.2">
      <c r="A5" s="8" t="s">
        <v>16</v>
      </c>
      <c r="B5" s="6">
        <v>73.8</v>
      </c>
      <c r="C5" s="6">
        <v>70.2</v>
      </c>
      <c r="D5" s="6">
        <v>77.400000000000006</v>
      </c>
      <c r="E5" s="6">
        <v>39</v>
      </c>
      <c r="F5" s="6">
        <v>35</v>
      </c>
      <c r="G5" s="6">
        <v>43</v>
      </c>
      <c r="H5" s="6">
        <v>64.2</v>
      </c>
      <c r="I5" s="6">
        <v>60.2</v>
      </c>
      <c r="J5" s="6">
        <v>68.099999999999994</v>
      </c>
      <c r="K5" s="7">
        <v>747</v>
      </c>
    </row>
    <row r="6" spans="1:13" ht="11.25" customHeight="1" x14ac:dyDescent="0.2">
      <c r="A6" s="8" t="s">
        <v>12</v>
      </c>
      <c r="B6" s="6">
        <v>77.3</v>
      </c>
      <c r="C6" s="6">
        <v>73.5</v>
      </c>
      <c r="D6" s="6">
        <v>81.2</v>
      </c>
      <c r="E6" s="6">
        <v>27.8</v>
      </c>
      <c r="F6" s="6">
        <v>23.7</v>
      </c>
      <c r="G6" s="6">
        <v>31.9</v>
      </c>
      <c r="H6" s="6">
        <v>63.2</v>
      </c>
      <c r="I6" s="6">
        <v>58.7</v>
      </c>
      <c r="J6" s="6">
        <v>67.7</v>
      </c>
      <c r="K6" s="7">
        <v>503</v>
      </c>
    </row>
    <row r="7" spans="1:13" ht="11.25" customHeight="1" x14ac:dyDescent="0.2">
      <c r="A7" s="8" t="s">
        <v>11</v>
      </c>
      <c r="B7" s="6">
        <v>75.8</v>
      </c>
      <c r="C7" s="6">
        <v>72.900000000000006</v>
      </c>
      <c r="D7" s="6">
        <v>78.7</v>
      </c>
      <c r="E7" s="6">
        <v>34</v>
      </c>
      <c r="F7" s="6">
        <v>30.7</v>
      </c>
      <c r="G7" s="6">
        <v>37.200000000000003</v>
      </c>
      <c r="H7" s="6">
        <v>40.1</v>
      </c>
      <c r="I7" s="6">
        <v>36.799999999999997</v>
      </c>
      <c r="J7" s="6">
        <v>43.5</v>
      </c>
      <c r="K7" s="7">
        <v>864</v>
      </c>
    </row>
    <row r="8" spans="1:13" ht="11.25" customHeight="1" x14ac:dyDescent="0.2">
      <c r="A8" s="8" t="s">
        <v>20</v>
      </c>
      <c r="B8" s="6">
        <v>61.2</v>
      </c>
      <c r="C8" s="6">
        <v>59.4</v>
      </c>
      <c r="D8" s="6">
        <v>63</v>
      </c>
      <c r="E8" s="6">
        <v>34.9</v>
      </c>
      <c r="F8" s="6">
        <v>33.1</v>
      </c>
      <c r="G8" s="6">
        <v>36.6</v>
      </c>
      <c r="H8" s="6">
        <v>53.2</v>
      </c>
      <c r="I8" s="6">
        <v>51.4</v>
      </c>
      <c r="J8" s="6">
        <v>55</v>
      </c>
      <c r="K8" s="7">
        <v>2905</v>
      </c>
    </row>
    <row r="9" spans="1:13" ht="11.25" customHeight="1" x14ac:dyDescent="0.2">
      <c r="A9" s="8" t="s">
        <v>17</v>
      </c>
      <c r="B9" s="6">
        <v>60.7</v>
      </c>
      <c r="C9" s="6">
        <v>58.3</v>
      </c>
      <c r="D9" s="6">
        <v>63</v>
      </c>
      <c r="E9" s="6">
        <v>28.2</v>
      </c>
      <c r="F9" s="6">
        <v>26</v>
      </c>
      <c r="G9" s="6">
        <v>30.3</v>
      </c>
      <c r="H9" s="6">
        <v>50.3</v>
      </c>
      <c r="I9" s="6">
        <v>47.9</v>
      </c>
      <c r="J9" s="6">
        <v>52.7</v>
      </c>
      <c r="K9" s="7">
        <v>2284</v>
      </c>
    </row>
    <row r="10" spans="1:13" ht="11.25" customHeight="1" x14ac:dyDescent="0.2">
      <c r="A10" s="8" t="s">
        <v>18</v>
      </c>
      <c r="B10" s="6">
        <v>53.1</v>
      </c>
      <c r="C10" s="6">
        <v>48</v>
      </c>
      <c r="D10" s="6">
        <v>58.2</v>
      </c>
      <c r="E10" s="6">
        <v>26.1</v>
      </c>
      <c r="F10" s="6">
        <v>21.5</v>
      </c>
      <c r="G10" s="6">
        <v>30.6</v>
      </c>
      <c r="H10" s="6">
        <v>56.4</v>
      </c>
      <c r="I10" s="6">
        <v>51.4</v>
      </c>
      <c r="J10" s="6">
        <v>61.5</v>
      </c>
      <c r="K10" s="7">
        <v>559</v>
      </c>
    </row>
    <row r="11" spans="1:13" ht="11.25" customHeight="1" x14ac:dyDescent="0.2">
      <c r="A11" s="8" t="s">
        <v>21</v>
      </c>
      <c r="B11" s="6">
        <v>61.3</v>
      </c>
      <c r="C11" s="6">
        <v>58.1</v>
      </c>
      <c r="D11" s="6">
        <v>64.400000000000006</v>
      </c>
      <c r="E11" s="6">
        <v>28.1</v>
      </c>
      <c r="F11" s="6">
        <v>25.2</v>
      </c>
      <c r="G11" s="6">
        <v>31</v>
      </c>
      <c r="H11" s="6">
        <v>45.5</v>
      </c>
      <c r="I11" s="6">
        <v>42.3</v>
      </c>
      <c r="J11" s="6">
        <v>48.7</v>
      </c>
      <c r="K11" s="7">
        <v>1001</v>
      </c>
    </row>
    <row r="12" spans="1:13" ht="11.25" customHeight="1" x14ac:dyDescent="0.2">
      <c r="A12" s="8" t="s">
        <v>15</v>
      </c>
      <c r="B12" s="6">
        <v>58.3</v>
      </c>
      <c r="C12" s="6">
        <v>54.4</v>
      </c>
      <c r="D12" s="6">
        <v>62.2</v>
      </c>
      <c r="E12" s="6">
        <v>21.5</v>
      </c>
      <c r="F12" s="6">
        <v>18.2</v>
      </c>
      <c r="G12" s="6">
        <v>24.7</v>
      </c>
      <c r="H12" s="6">
        <v>46.1</v>
      </c>
      <c r="I12" s="6">
        <v>42.2</v>
      </c>
      <c r="J12" s="6">
        <v>50</v>
      </c>
      <c r="K12" s="7">
        <v>618</v>
      </c>
    </row>
    <row r="13" spans="1:13" ht="11.25" customHeight="1" x14ac:dyDescent="0.2">
      <c r="A13" s="10" t="s">
        <v>14</v>
      </c>
      <c r="B13" s="11">
        <v>59.2</v>
      </c>
      <c r="C13" s="11">
        <v>56.1</v>
      </c>
      <c r="D13" s="11">
        <v>62.2</v>
      </c>
      <c r="E13" s="11">
        <v>17.5</v>
      </c>
      <c r="F13" s="11">
        <v>15.1</v>
      </c>
      <c r="G13" s="11">
        <v>19.899999999999999</v>
      </c>
      <c r="H13" s="11">
        <v>33.299999999999997</v>
      </c>
      <c r="I13" s="11">
        <v>30.3</v>
      </c>
      <c r="J13" s="11">
        <v>36.200000000000003</v>
      </c>
      <c r="K13" s="12">
        <v>1065</v>
      </c>
    </row>
    <row r="15" spans="1:13" ht="11.25" customHeight="1" x14ac:dyDescent="0.2">
      <c r="A15" s="47" t="s">
        <v>22</v>
      </c>
      <c r="B15" s="47"/>
      <c r="C15" s="47"/>
      <c r="D15" s="47"/>
      <c r="E15" s="47"/>
      <c r="F15" s="47"/>
      <c r="G15" s="47"/>
      <c r="H15" s="47"/>
      <c r="I15" s="47"/>
      <c r="J15" s="47"/>
      <c r="K15" s="47"/>
    </row>
    <row r="16" spans="1:13" ht="11.25" customHeight="1" x14ac:dyDescent="0.2">
      <c r="A16" s="48" t="s">
        <v>23</v>
      </c>
      <c r="B16" s="48"/>
      <c r="C16" s="48"/>
      <c r="D16" s="48"/>
      <c r="E16" s="48"/>
      <c r="F16" s="48"/>
      <c r="G16" s="48"/>
      <c r="H16" s="48"/>
      <c r="I16" s="48"/>
      <c r="J16" s="48"/>
      <c r="K16" s="48"/>
    </row>
  </sheetData>
  <mergeCells count="8">
    <mergeCell ref="A15:K15"/>
    <mergeCell ref="A16:K16"/>
    <mergeCell ref="A1:A3"/>
    <mergeCell ref="B1:J1"/>
    <mergeCell ref="K1:K2"/>
    <mergeCell ref="B2:D2"/>
    <mergeCell ref="E2:G2"/>
    <mergeCell ref="H2:J2"/>
  </mergeCells>
  <pageMargins left="0.78740157499999996" right="0.78740157499999996" top="0.984251969" bottom="0.984251969" header="0.4921259845" footer="0.4921259845"/>
  <pageSetup paperSize="9" orientation="landscape"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3"/>
  <sheetViews>
    <sheetView workbookViewId="0">
      <selection activeCell="A33" sqref="A33:Q33"/>
    </sheetView>
  </sheetViews>
  <sheetFormatPr baseColWidth="10" defaultColWidth="11.125" defaultRowHeight="11.25" customHeight="1" x14ac:dyDescent="0.2"/>
  <cols>
    <col min="1" max="1" width="2.75" style="1" bestFit="1" customWidth="1"/>
    <col min="2" max="16" width="6.75" style="1" bestFit="1" customWidth="1"/>
    <col min="17" max="17" width="7.25" style="1" bestFit="1" customWidth="1"/>
    <col min="18" max="16384" width="11.125" style="1"/>
  </cols>
  <sheetData>
    <row r="1" spans="1:19" ht="22.5" customHeight="1" x14ac:dyDescent="0.2">
      <c r="A1" s="49" t="s">
        <v>0</v>
      </c>
      <c r="B1" s="52" t="s">
        <v>103</v>
      </c>
      <c r="C1" s="53"/>
      <c r="D1" s="53"/>
      <c r="E1" s="53"/>
      <c r="F1" s="53"/>
      <c r="G1" s="53"/>
      <c r="H1" s="53"/>
      <c r="I1" s="53"/>
      <c r="J1" s="53"/>
      <c r="K1" s="53"/>
      <c r="L1" s="53"/>
      <c r="M1" s="53"/>
      <c r="N1" s="53"/>
      <c r="O1" s="53"/>
      <c r="P1" s="54"/>
      <c r="Q1" s="49" t="s">
        <v>2</v>
      </c>
      <c r="S1" s="3"/>
    </row>
    <row r="2" spans="1:19" ht="11.25" customHeight="1" x14ac:dyDescent="0.2">
      <c r="A2" s="50"/>
      <c r="B2" s="52" t="s">
        <v>104</v>
      </c>
      <c r="C2" s="53"/>
      <c r="D2" s="54"/>
      <c r="E2" s="52" t="s">
        <v>105</v>
      </c>
      <c r="F2" s="53"/>
      <c r="G2" s="54"/>
      <c r="H2" s="52" t="s">
        <v>106</v>
      </c>
      <c r="I2" s="53"/>
      <c r="J2" s="54"/>
      <c r="K2" s="52" t="s">
        <v>107</v>
      </c>
      <c r="L2" s="53"/>
      <c r="M2" s="54"/>
      <c r="N2" s="52" t="s">
        <v>6</v>
      </c>
      <c r="O2" s="53"/>
      <c r="P2" s="54"/>
      <c r="Q2" s="51"/>
      <c r="S2" s="3"/>
    </row>
    <row r="3" spans="1:19" ht="22.5" customHeight="1" x14ac:dyDescent="0.2">
      <c r="A3" s="51"/>
      <c r="B3" s="2" t="s">
        <v>7</v>
      </c>
      <c r="C3" s="2" t="s">
        <v>8</v>
      </c>
      <c r="D3" s="2" t="s">
        <v>9</v>
      </c>
      <c r="E3" s="2" t="s">
        <v>7</v>
      </c>
      <c r="F3" s="2" t="s">
        <v>8</v>
      </c>
      <c r="G3" s="2" t="s">
        <v>9</v>
      </c>
      <c r="H3" s="2" t="s">
        <v>7</v>
      </c>
      <c r="I3" s="2" t="s">
        <v>8</v>
      </c>
      <c r="J3" s="2" t="s">
        <v>9</v>
      </c>
      <c r="K3" s="2" t="s">
        <v>7</v>
      </c>
      <c r="L3" s="2" t="s">
        <v>8</v>
      </c>
      <c r="M3" s="2" t="s">
        <v>9</v>
      </c>
      <c r="N3" s="2" t="s">
        <v>7</v>
      </c>
      <c r="O3" s="2" t="s">
        <v>8</v>
      </c>
      <c r="P3" s="2" t="s">
        <v>9</v>
      </c>
      <c r="Q3" s="2" t="s">
        <v>10</v>
      </c>
    </row>
    <row r="4" spans="1:19" ht="11.25" customHeight="1" x14ac:dyDescent="0.2">
      <c r="A4" s="8" t="s">
        <v>11</v>
      </c>
      <c r="B4" s="6">
        <v>62.6</v>
      </c>
      <c r="C4" s="6">
        <v>59.3</v>
      </c>
      <c r="D4" s="6">
        <v>65.900000000000006</v>
      </c>
      <c r="E4" s="6">
        <v>36.5</v>
      </c>
      <c r="F4" s="6">
        <v>33.200000000000003</v>
      </c>
      <c r="G4" s="6">
        <v>39.700000000000003</v>
      </c>
      <c r="H4" s="6">
        <v>0.4</v>
      </c>
      <c r="I4" s="6">
        <v>0</v>
      </c>
      <c r="J4" s="6">
        <v>0.8</v>
      </c>
      <c r="K4" s="6">
        <v>0.1</v>
      </c>
      <c r="L4" s="6">
        <v>0</v>
      </c>
      <c r="M4" s="6">
        <v>0.4</v>
      </c>
      <c r="N4" s="6">
        <v>0.4</v>
      </c>
      <c r="O4" s="6">
        <v>0</v>
      </c>
      <c r="P4" s="6">
        <v>0.9</v>
      </c>
      <c r="Q4" s="7">
        <v>864</v>
      </c>
    </row>
    <row r="5" spans="1:19" ht="11.25" customHeight="1" x14ac:dyDescent="0.2">
      <c r="A5" s="8" t="s">
        <v>15</v>
      </c>
      <c r="B5" s="6">
        <v>55.6</v>
      </c>
      <c r="C5" s="6">
        <v>51.7</v>
      </c>
      <c r="D5" s="6">
        <v>59.5</v>
      </c>
      <c r="E5" s="6">
        <v>43.1</v>
      </c>
      <c r="F5" s="6">
        <v>39.200000000000003</v>
      </c>
      <c r="G5" s="6">
        <v>47</v>
      </c>
      <c r="H5" s="6">
        <v>0.3</v>
      </c>
      <c r="I5" s="6">
        <v>0</v>
      </c>
      <c r="J5" s="6">
        <v>0.8</v>
      </c>
      <c r="K5" s="9" t="s">
        <v>13</v>
      </c>
      <c r="L5" s="9" t="s">
        <v>13</v>
      </c>
      <c r="M5" s="9" t="s">
        <v>13</v>
      </c>
      <c r="N5" s="6">
        <v>1</v>
      </c>
      <c r="O5" s="6">
        <v>0.2</v>
      </c>
      <c r="P5" s="6">
        <v>1.7</v>
      </c>
      <c r="Q5" s="7">
        <v>618</v>
      </c>
    </row>
    <row r="6" spans="1:19" ht="11.25" customHeight="1" x14ac:dyDescent="0.2">
      <c r="A6" s="10" t="s">
        <v>14</v>
      </c>
      <c r="B6" s="11">
        <v>52.2</v>
      </c>
      <c r="C6" s="11">
        <v>49.1</v>
      </c>
      <c r="D6" s="11">
        <v>55.3</v>
      </c>
      <c r="E6" s="11">
        <v>40.700000000000003</v>
      </c>
      <c r="F6" s="11">
        <v>37.6</v>
      </c>
      <c r="G6" s="11">
        <v>43.8</v>
      </c>
      <c r="H6" s="11">
        <v>0.8</v>
      </c>
      <c r="I6" s="11">
        <v>0.2</v>
      </c>
      <c r="J6" s="11">
        <v>1.4</v>
      </c>
      <c r="K6" s="11">
        <v>4.2</v>
      </c>
      <c r="L6" s="11">
        <v>2.9</v>
      </c>
      <c r="M6" s="11">
        <v>5.5</v>
      </c>
      <c r="N6" s="11">
        <v>2</v>
      </c>
      <c r="O6" s="11">
        <v>1.1000000000000001</v>
      </c>
      <c r="P6" s="11">
        <v>3</v>
      </c>
      <c r="Q6" s="12">
        <v>1065</v>
      </c>
    </row>
    <row r="7" spans="1:19" ht="11.25" customHeight="1" x14ac:dyDescent="0.2">
      <c r="A7" s="8" t="s">
        <v>20</v>
      </c>
      <c r="B7" s="6">
        <v>51</v>
      </c>
      <c r="C7" s="6">
        <v>49.1</v>
      </c>
      <c r="D7" s="6">
        <v>52.8</v>
      </c>
      <c r="E7" s="6">
        <v>41.9</v>
      </c>
      <c r="F7" s="6">
        <v>40.1</v>
      </c>
      <c r="G7" s="6">
        <v>43.7</v>
      </c>
      <c r="H7" s="6">
        <v>2.5</v>
      </c>
      <c r="I7" s="6">
        <v>1.9</v>
      </c>
      <c r="J7" s="6">
        <v>3.1</v>
      </c>
      <c r="K7" s="6">
        <v>3.2</v>
      </c>
      <c r="L7" s="6">
        <v>2.6</v>
      </c>
      <c r="M7" s="6">
        <v>3.9</v>
      </c>
      <c r="N7" s="6">
        <v>1.4</v>
      </c>
      <c r="O7" s="6">
        <v>0.9</v>
      </c>
      <c r="P7" s="6">
        <v>1.8</v>
      </c>
      <c r="Q7" s="7">
        <v>2905</v>
      </c>
    </row>
    <row r="8" spans="1:19" ht="11.25" customHeight="1" x14ac:dyDescent="0.2">
      <c r="A8" s="8" t="s">
        <v>18</v>
      </c>
      <c r="B8" s="6">
        <v>48.9</v>
      </c>
      <c r="C8" s="6">
        <v>43.8</v>
      </c>
      <c r="D8" s="6">
        <v>54</v>
      </c>
      <c r="E8" s="6">
        <v>45.4</v>
      </c>
      <c r="F8" s="6">
        <v>40.299999999999997</v>
      </c>
      <c r="G8" s="6">
        <v>50.6</v>
      </c>
      <c r="H8" s="6">
        <v>1.5</v>
      </c>
      <c r="I8" s="6">
        <v>0</v>
      </c>
      <c r="J8" s="6">
        <v>3.3</v>
      </c>
      <c r="K8" s="6">
        <v>3.4</v>
      </c>
      <c r="L8" s="6">
        <v>1.2</v>
      </c>
      <c r="M8" s="6">
        <v>5.6</v>
      </c>
      <c r="N8" s="6">
        <v>0.8</v>
      </c>
      <c r="O8" s="6">
        <v>0</v>
      </c>
      <c r="P8" s="6">
        <v>2</v>
      </c>
      <c r="Q8" s="7">
        <v>559</v>
      </c>
    </row>
    <row r="9" spans="1:19" ht="11.25" customHeight="1" x14ac:dyDescent="0.2">
      <c r="A9" s="8" t="s">
        <v>21</v>
      </c>
      <c r="B9" s="6">
        <v>45</v>
      </c>
      <c r="C9" s="6">
        <v>41.8</v>
      </c>
      <c r="D9" s="6">
        <v>48.2</v>
      </c>
      <c r="E9" s="6">
        <v>37.5</v>
      </c>
      <c r="F9" s="6">
        <v>34.4</v>
      </c>
      <c r="G9" s="6">
        <v>40.6</v>
      </c>
      <c r="H9" s="6">
        <v>2.4</v>
      </c>
      <c r="I9" s="6">
        <v>1.4</v>
      </c>
      <c r="J9" s="6">
        <v>3.4</v>
      </c>
      <c r="K9" s="6">
        <v>13.5</v>
      </c>
      <c r="L9" s="6">
        <v>11.3</v>
      </c>
      <c r="M9" s="6">
        <v>15.6</v>
      </c>
      <c r="N9" s="6">
        <v>1.7</v>
      </c>
      <c r="O9" s="6">
        <v>0.9</v>
      </c>
      <c r="P9" s="6">
        <v>2.5</v>
      </c>
      <c r="Q9" s="7">
        <v>1001</v>
      </c>
    </row>
    <row r="10" spans="1:19" ht="11.25" customHeight="1" x14ac:dyDescent="0.2">
      <c r="A10" s="8" t="s">
        <v>19</v>
      </c>
      <c r="B10" s="6">
        <v>33.700000000000003</v>
      </c>
      <c r="C10" s="6">
        <v>30.2</v>
      </c>
      <c r="D10" s="6">
        <v>37.200000000000003</v>
      </c>
      <c r="E10" s="6">
        <v>61.3</v>
      </c>
      <c r="F10" s="6">
        <v>57.7</v>
      </c>
      <c r="G10" s="6">
        <v>64.900000000000006</v>
      </c>
      <c r="H10" s="6">
        <v>3.9</v>
      </c>
      <c r="I10" s="6">
        <v>2.5</v>
      </c>
      <c r="J10" s="6">
        <v>5.3</v>
      </c>
      <c r="K10" s="6">
        <v>0.9</v>
      </c>
      <c r="L10" s="6">
        <v>0.3</v>
      </c>
      <c r="M10" s="6">
        <v>1.5</v>
      </c>
      <c r="N10" s="6">
        <v>0.2</v>
      </c>
      <c r="O10" s="6">
        <v>0</v>
      </c>
      <c r="P10" s="6">
        <v>0.5</v>
      </c>
      <c r="Q10" s="7">
        <v>1001</v>
      </c>
    </row>
    <row r="11" spans="1:19" ht="11.25" customHeight="1" x14ac:dyDescent="0.2">
      <c r="A11" s="8" t="s">
        <v>17</v>
      </c>
      <c r="B11" s="6">
        <v>28.7</v>
      </c>
      <c r="C11" s="6">
        <v>26.6</v>
      </c>
      <c r="D11" s="6">
        <v>30.9</v>
      </c>
      <c r="E11" s="6">
        <v>55.1</v>
      </c>
      <c r="F11" s="6">
        <v>52.7</v>
      </c>
      <c r="G11" s="6">
        <v>57.4</v>
      </c>
      <c r="H11" s="6">
        <v>4.8</v>
      </c>
      <c r="I11" s="6">
        <v>3.8</v>
      </c>
      <c r="J11" s="6">
        <v>5.8</v>
      </c>
      <c r="K11" s="6">
        <v>10.6</v>
      </c>
      <c r="L11" s="6">
        <v>9.1999999999999993</v>
      </c>
      <c r="M11" s="6">
        <v>12.1</v>
      </c>
      <c r="N11" s="6">
        <v>0.8</v>
      </c>
      <c r="O11" s="6">
        <v>0.4</v>
      </c>
      <c r="P11" s="6">
        <v>1.2</v>
      </c>
      <c r="Q11" s="7">
        <v>2284</v>
      </c>
    </row>
    <row r="12" spans="1:19" ht="11.25" customHeight="1" x14ac:dyDescent="0.2">
      <c r="A12" s="8" t="s">
        <v>12</v>
      </c>
      <c r="B12" s="6">
        <v>27.2</v>
      </c>
      <c r="C12" s="6">
        <v>23</v>
      </c>
      <c r="D12" s="6">
        <v>31.5</v>
      </c>
      <c r="E12" s="6">
        <v>65</v>
      </c>
      <c r="F12" s="6">
        <v>60.5</v>
      </c>
      <c r="G12" s="6">
        <v>69.5</v>
      </c>
      <c r="H12" s="6">
        <v>4.8</v>
      </c>
      <c r="I12" s="6">
        <v>2.9</v>
      </c>
      <c r="J12" s="6">
        <v>6.7</v>
      </c>
      <c r="K12" s="6">
        <v>2.5</v>
      </c>
      <c r="L12" s="6">
        <v>1.2</v>
      </c>
      <c r="M12" s="6">
        <v>3.8</v>
      </c>
      <c r="N12" s="6">
        <v>0.4</v>
      </c>
      <c r="O12" s="6">
        <v>0</v>
      </c>
      <c r="P12" s="6">
        <v>1.1000000000000001</v>
      </c>
      <c r="Q12" s="7">
        <v>503</v>
      </c>
    </row>
    <row r="13" spans="1:19" ht="11.25" customHeight="1" x14ac:dyDescent="0.2">
      <c r="A13" s="8" t="s">
        <v>16</v>
      </c>
      <c r="B13" s="6">
        <v>26.1</v>
      </c>
      <c r="C13" s="6">
        <v>22.4</v>
      </c>
      <c r="D13" s="6">
        <v>29.7</v>
      </c>
      <c r="E13" s="6">
        <v>60</v>
      </c>
      <c r="F13" s="6">
        <v>55.9</v>
      </c>
      <c r="G13" s="6">
        <v>64</v>
      </c>
      <c r="H13" s="6">
        <v>3.3</v>
      </c>
      <c r="I13" s="6">
        <v>2</v>
      </c>
      <c r="J13" s="6">
        <v>4.5999999999999996</v>
      </c>
      <c r="K13" s="6">
        <v>9.9</v>
      </c>
      <c r="L13" s="6">
        <v>7.5</v>
      </c>
      <c r="M13" s="6">
        <v>12.4</v>
      </c>
      <c r="N13" s="6">
        <v>0.7</v>
      </c>
      <c r="O13" s="6">
        <v>0</v>
      </c>
      <c r="P13" s="6">
        <v>1.5</v>
      </c>
      <c r="Q13" s="7">
        <v>747</v>
      </c>
    </row>
    <row r="15" spans="1:19" ht="11.25" customHeight="1" x14ac:dyDescent="0.2">
      <c r="A15" s="47" t="s">
        <v>22</v>
      </c>
      <c r="B15" s="47"/>
      <c r="C15" s="47"/>
      <c r="D15" s="47"/>
      <c r="E15" s="47"/>
      <c r="F15" s="47"/>
      <c r="G15" s="47"/>
      <c r="H15" s="47"/>
      <c r="I15" s="47"/>
      <c r="J15" s="47"/>
      <c r="K15" s="47"/>
      <c r="L15" s="47"/>
      <c r="M15" s="47"/>
      <c r="N15" s="47"/>
      <c r="O15" s="47"/>
      <c r="P15" s="47"/>
      <c r="Q15" s="47"/>
    </row>
    <row r="16" spans="1:19" ht="11.25" customHeight="1" x14ac:dyDescent="0.2">
      <c r="A16" s="48" t="s">
        <v>23</v>
      </c>
      <c r="B16" s="48"/>
      <c r="C16" s="48"/>
      <c r="D16" s="48"/>
      <c r="E16" s="48"/>
      <c r="F16" s="48"/>
      <c r="G16" s="48"/>
      <c r="H16" s="48"/>
      <c r="I16" s="48"/>
      <c r="J16" s="48"/>
      <c r="K16" s="48"/>
      <c r="L16" s="48"/>
      <c r="M16" s="48"/>
      <c r="N16" s="48"/>
      <c r="O16" s="48"/>
      <c r="P16" s="48"/>
      <c r="Q16" s="48"/>
    </row>
    <row r="18" spans="1:17" ht="22.5" customHeight="1" x14ac:dyDescent="0.2">
      <c r="A18" s="49" t="s">
        <v>0</v>
      </c>
      <c r="B18" s="52" t="s">
        <v>108</v>
      </c>
      <c r="C18" s="53"/>
      <c r="D18" s="53"/>
      <c r="E18" s="53"/>
      <c r="F18" s="53"/>
      <c r="G18" s="53"/>
      <c r="H18" s="53"/>
      <c r="I18" s="53"/>
      <c r="J18" s="53"/>
      <c r="K18" s="53"/>
      <c r="L18" s="53"/>
      <c r="M18" s="53"/>
      <c r="N18" s="53"/>
      <c r="O18" s="53"/>
      <c r="P18" s="54"/>
      <c r="Q18" s="49" t="s">
        <v>2</v>
      </c>
    </row>
    <row r="19" spans="1:17" ht="11.25" customHeight="1" x14ac:dyDescent="0.2">
      <c r="A19" s="50"/>
      <c r="B19" s="52" t="s">
        <v>104</v>
      </c>
      <c r="C19" s="53"/>
      <c r="D19" s="54"/>
      <c r="E19" s="52" t="s">
        <v>105</v>
      </c>
      <c r="F19" s="53"/>
      <c r="G19" s="54"/>
      <c r="H19" s="52" t="s">
        <v>106</v>
      </c>
      <c r="I19" s="53"/>
      <c r="J19" s="54"/>
      <c r="K19" s="52" t="s">
        <v>107</v>
      </c>
      <c r="L19" s="53"/>
      <c r="M19" s="54"/>
      <c r="N19" s="52" t="s">
        <v>6</v>
      </c>
      <c r="O19" s="53"/>
      <c r="P19" s="54"/>
      <c r="Q19" s="51"/>
    </row>
    <row r="20" spans="1:17" ht="11.25" customHeight="1" x14ac:dyDescent="0.2">
      <c r="A20" s="51"/>
      <c r="B20" s="2" t="s">
        <v>7</v>
      </c>
      <c r="C20" s="2" t="s">
        <v>8</v>
      </c>
      <c r="D20" s="2" t="s">
        <v>9</v>
      </c>
      <c r="E20" s="2" t="s">
        <v>7</v>
      </c>
      <c r="F20" s="2" t="s">
        <v>8</v>
      </c>
      <c r="G20" s="2" t="s">
        <v>9</v>
      </c>
      <c r="H20" s="2" t="s">
        <v>7</v>
      </c>
      <c r="I20" s="2" t="s">
        <v>8</v>
      </c>
      <c r="J20" s="2" t="s">
        <v>9</v>
      </c>
      <c r="K20" s="2" t="s">
        <v>7</v>
      </c>
      <c r="L20" s="2" t="s">
        <v>8</v>
      </c>
      <c r="M20" s="2" t="s">
        <v>9</v>
      </c>
      <c r="N20" s="2" t="s">
        <v>7</v>
      </c>
      <c r="O20" s="2" t="s">
        <v>8</v>
      </c>
      <c r="P20" s="2" t="s">
        <v>9</v>
      </c>
      <c r="Q20" s="2" t="s">
        <v>10</v>
      </c>
    </row>
    <row r="21" spans="1:17" ht="11.25" customHeight="1" x14ac:dyDescent="0.2">
      <c r="A21" s="10" t="s">
        <v>14</v>
      </c>
      <c r="B21" s="11">
        <v>68.5</v>
      </c>
      <c r="C21" s="11">
        <v>65.599999999999994</v>
      </c>
      <c r="D21" s="11">
        <v>71.5</v>
      </c>
      <c r="E21" s="11">
        <v>24.6</v>
      </c>
      <c r="F21" s="11">
        <v>21.9</v>
      </c>
      <c r="G21" s="11">
        <v>27.3</v>
      </c>
      <c r="H21" s="11">
        <v>0.6</v>
      </c>
      <c r="I21" s="11">
        <v>0.1</v>
      </c>
      <c r="J21" s="11">
        <v>1.1000000000000001</v>
      </c>
      <c r="K21" s="11">
        <v>4.3</v>
      </c>
      <c r="L21" s="11">
        <v>3</v>
      </c>
      <c r="M21" s="11">
        <v>5.6</v>
      </c>
      <c r="N21" s="11">
        <v>2.1</v>
      </c>
      <c r="O21" s="11">
        <v>1.1000000000000001</v>
      </c>
      <c r="P21" s="11">
        <v>3</v>
      </c>
      <c r="Q21" s="12">
        <v>1065</v>
      </c>
    </row>
    <row r="22" spans="1:17" ht="11.25" customHeight="1" x14ac:dyDescent="0.2">
      <c r="A22" s="8" t="s">
        <v>18</v>
      </c>
      <c r="B22" s="6">
        <v>62.6</v>
      </c>
      <c r="C22" s="6">
        <v>57.4</v>
      </c>
      <c r="D22" s="6">
        <v>67.7</v>
      </c>
      <c r="E22" s="6">
        <v>31.9</v>
      </c>
      <c r="F22" s="6">
        <v>26.9</v>
      </c>
      <c r="G22" s="6">
        <v>36.9</v>
      </c>
      <c r="H22" s="6">
        <v>1.1000000000000001</v>
      </c>
      <c r="I22" s="6">
        <v>0</v>
      </c>
      <c r="J22" s="6">
        <v>2.4</v>
      </c>
      <c r="K22" s="6">
        <v>2.7</v>
      </c>
      <c r="L22" s="6">
        <v>0.8</v>
      </c>
      <c r="M22" s="6">
        <v>4.5</v>
      </c>
      <c r="N22" s="6">
        <v>1.7</v>
      </c>
      <c r="O22" s="6">
        <v>0.3</v>
      </c>
      <c r="P22" s="6">
        <v>3.1</v>
      </c>
      <c r="Q22" s="7">
        <v>559</v>
      </c>
    </row>
    <row r="23" spans="1:17" ht="11.25" customHeight="1" x14ac:dyDescent="0.2">
      <c r="A23" s="8" t="s">
        <v>15</v>
      </c>
      <c r="B23" s="6">
        <v>61.2</v>
      </c>
      <c r="C23" s="6">
        <v>57.3</v>
      </c>
      <c r="D23" s="6">
        <v>65</v>
      </c>
      <c r="E23" s="6">
        <v>37.799999999999997</v>
      </c>
      <c r="F23" s="6">
        <v>34</v>
      </c>
      <c r="G23" s="6">
        <v>41.7</v>
      </c>
      <c r="H23" s="6">
        <v>0.7</v>
      </c>
      <c r="I23" s="6">
        <v>0</v>
      </c>
      <c r="J23" s="6">
        <v>1.3</v>
      </c>
      <c r="K23" s="9" t="s">
        <v>13</v>
      </c>
      <c r="L23" s="9" t="s">
        <v>13</v>
      </c>
      <c r="M23" s="9" t="s">
        <v>13</v>
      </c>
      <c r="N23" s="6">
        <v>0.3</v>
      </c>
      <c r="O23" s="6">
        <v>0</v>
      </c>
      <c r="P23" s="6">
        <v>0.8</v>
      </c>
      <c r="Q23" s="7">
        <v>618</v>
      </c>
    </row>
    <row r="24" spans="1:17" ht="11.25" customHeight="1" x14ac:dyDescent="0.2">
      <c r="A24" s="8" t="s">
        <v>21</v>
      </c>
      <c r="B24" s="6">
        <v>55.3</v>
      </c>
      <c r="C24" s="6">
        <v>52.1</v>
      </c>
      <c r="D24" s="6">
        <v>58.5</v>
      </c>
      <c r="E24" s="6">
        <v>28.9</v>
      </c>
      <c r="F24" s="6">
        <v>26</v>
      </c>
      <c r="G24" s="6">
        <v>31.8</v>
      </c>
      <c r="H24" s="6">
        <v>2.1</v>
      </c>
      <c r="I24" s="6">
        <v>1.1000000000000001</v>
      </c>
      <c r="J24" s="6">
        <v>3.1</v>
      </c>
      <c r="K24" s="6">
        <v>12</v>
      </c>
      <c r="L24" s="6">
        <v>10</v>
      </c>
      <c r="M24" s="6">
        <v>14</v>
      </c>
      <c r="N24" s="6">
        <v>1.7</v>
      </c>
      <c r="O24" s="6">
        <v>0.9</v>
      </c>
      <c r="P24" s="6">
        <v>2.5</v>
      </c>
      <c r="Q24" s="7">
        <v>1001</v>
      </c>
    </row>
    <row r="25" spans="1:17" ht="11.25" customHeight="1" x14ac:dyDescent="0.2">
      <c r="A25" s="8" t="s">
        <v>11</v>
      </c>
      <c r="B25" s="6">
        <v>52.9</v>
      </c>
      <c r="C25" s="6">
        <v>49.5</v>
      </c>
      <c r="D25" s="6">
        <v>56.3</v>
      </c>
      <c r="E25" s="6">
        <v>45.1</v>
      </c>
      <c r="F25" s="6">
        <v>41.7</v>
      </c>
      <c r="G25" s="6">
        <v>48.5</v>
      </c>
      <c r="H25" s="6">
        <v>1.1000000000000001</v>
      </c>
      <c r="I25" s="6">
        <v>0.4</v>
      </c>
      <c r="J25" s="6">
        <v>1.8</v>
      </c>
      <c r="K25" s="9" t="s">
        <v>13</v>
      </c>
      <c r="L25" s="9" t="s">
        <v>13</v>
      </c>
      <c r="M25" s="9" t="s">
        <v>13</v>
      </c>
      <c r="N25" s="6">
        <v>0.9</v>
      </c>
      <c r="O25" s="6">
        <v>0.3</v>
      </c>
      <c r="P25" s="6">
        <v>1.5</v>
      </c>
      <c r="Q25" s="7">
        <v>864</v>
      </c>
    </row>
    <row r="26" spans="1:17" ht="11.25" customHeight="1" x14ac:dyDescent="0.2">
      <c r="A26" s="8" t="s">
        <v>20</v>
      </c>
      <c r="B26" s="6">
        <v>48.4</v>
      </c>
      <c r="C26" s="6">
        <v>46.6</v>
      </c>
      <c r="D26" s="6">
        <v>50.3</v>
      </c>
      <c r="E26" s="6">
        <v>44.1</v>
      </c>
      <c r="F26" s="6">
        <v>42.2</v>
      </c>
      <c r="G26" s="6">
        <v>45.9</v>
      </c>
      <c r="H26" s="6">
        <v>3</v>
      </c>
      <c r="I26" s="6">
        <v>2.4</v>
      </c>
      <c r="J26" s="6">
        <v>3.7</v>
      </c>
      <c r="K26" s="6">
        <v>2.9</v>
      </c>
      <c r="L26" s="6">
        <v>2.2000000000000002</v>
      </c>
      <c r="M26" s="6">
        <v>3.5</v>
      </c>
      <c r="N26" s="6">
        <v>1.6</v>
      </c>
      <c r="O26" s="6">
        <v>1.1000000000000001</v>
      </c>
      <c r="P26" s="6">
        <v>2.1</v>
      </c>
      <c r="Q26" s="7">
        <v>2905</v>
      </c>
    </row>
    <row r="27" spans="1:17" ht="11.25" customHeight="1" x14ac:dyDescent="0.2">
      <c r="A27" s="8" t="s">
        <v>19</v>
      </c>
      <c r="B27" s="6">
        <v>47.3</v>
      </c>
      <c r="C27" s="6">
        <v>43.6</v>
      </c>
      <c r="D27" s="6">
        <v>51</v>
      </c>
      <c r="E27" s="6">
        <v>49.8</v>
      </c>
      <c r="F27" s="6">
        <v>46.1</v>
      </c>
      <c r="G27" s="6">
        <v>53.5</v>
      </c>
      <c r="H27" s="6">
        <v>2.5</v>
      </c>
      <c r="I27" s="6">
        <v>1.5</v>
      </c>
      <c r="J27" s="6">
        <v>3.6</v>
      </c>
      <c r="K27" s="6">
        <v>0.3</v>
      </c>
      <c r="L27" s="6">
        <v>0</v>
      </c>
      <c r="M27" s="6">
        <v>0.6</v>
      </c>
      <c r="N27" s="6">
        <v>0.1</v>
      </c>
      <c r="O27" s="6">
        <v>0</v>
      </c>
      <c r="P27" s="6">
        <v>0.3</v>
      </c>
      <c r="Q27" s="7">
        <v>1001</v>
      </c>
    </row>
    <row r="28" spans="1:17" ht="11.25" customHeight="1" x14ac:dyDescent="0.2">
      <c r="A28" s="8" t="s">
        <v>17</v>
      </c>
      <c r="B28" s="6">
        <v>43.4</v>
      </c>
      <c r="C28" s="6">
        <v>41</v>
      </c>
      <c r="D28" s="6">
        <v>45.8</v>
      </c>
      <c r="E28" s="6">
        <v>41.8</v>
      </c>
      <c r="F28" s="6">
        <v>39.4</v>
      </c>
      <c r="G28" s="6">
        <v>44.1</v>
      </c>
      <c r="H28" s="6">
        <v>3.8</v>
      </c>
      <c r="I28" s="6">
        <v>2.9</v>
      </c>
      <c r="J28" s="6">
        <v>4.7</v>
      </c>
      <c r="K28" s="6">
        <v>10</v>
      </c>
      <c r="L28" s="6">
        <v>8.6</v>
      </c>
      <c r="M28" s="6">
        <v>11.4</v>
      </c>
      <c r="N28" s="6">
        <v>1</v>
      </c>
      <c r="O28" s="6">
        <v>0.6</v>
      </c>
      <c r="P28" s="6">
        <v>1.5</v>
      </c>
      <c r="Q28" s="7">
        <v>2284</v>
      </c>
    </row>
    <row r="29" spans="1:17" ht="11.25" customHeight="1" x14ac:dyDescent="0.2">
      <c r="A29" s="8" t="s">
        <v>12</v>
      </c>
      <c r="B29" s="6">
        <v>39</v>
      </c>
      <c r="C29" s="6">
        <v>34.4</v>
      </c>
      <c r="D29" s="6">
        <v>43.5</v>
      </c>
      <c r="E29" s="6">
        <v>54.9</v>
      </c>
      <c r="F29" s="6">
        <v>50.3</v>
      </c>
      <c r="G29" s="6">
        <v>59.6</v>
      </c>
      <c r="H29" s="6">
        <v>3.2</v>
      </c>
      <c r="I29" s="6">
        <v>1.5</v>
      </c>
      <c r="J29" s="6">
        <v>5</v>
      </c>
      <c r="K29" s="6">
        <v>2.2999999999999998</v>
      </c>
      <c r="L29" s="6">
        <v>1</v>
      </c>
      <c r="M29" s="6">
        <v>3.6</v>
      </c>
      <c r="N29" s="6">
        <v>0.6</v>
      </c>
      <c r="O29" s="6">
        <v>0</v>
      </c>
      <c r="P29" s="6">
        <v>1.3</v>
      </c>
      <c r="Q29" s="7">
        <v>503</v>
      </c>
    </row>
    <row r="30" spans="1:17" ht="11.25" customHeight="1" x14ac:dyDescent="0.2">
      <c r="A30" s="8" t="s">
        <v>16</v>
      </c>
      <c r="B30" s="6">
        <v>38.700000000000003</v>
      </c>
      <c r="C30" s="6">
        <v>34.700000000000003</v>
      </c>
      <c r="D30" s="6">
        <v>42.7</v>
      </c>
      <c r="E30" s="6">
        <v>47</v>
      </c>
      <c r="F30" s="6">
        <v>42.9</v>
      </c>
      <c r="G30" s="6">
        <v>51.1</v>
      </c>
      <c r="H30" s="6">
        <v>3.7</v>
      </c>
      <c r="I30" s="6">
        <v>2.2999999999999998</v>
      </c>
      <c r="J30" s="6">
        <v>5.0999999999999996</v>
      </c>
      <c r="K30" s="6">
        <v>9.5</v>
      </c>
      <c r="L30" s="6">
        <v>7.1</v>
      </c>
      <c r="M30" s="6">
        <v>11.9</v>
      </c>
      <c r="N30" s="6">
        <v>1.1000000000000001</v>
      </c>
      <c r="O30" s="6">
        <v>0.2</v>
      </c>
      <c r="P30" s="6">
        <v>2</v>
      </c>
      <c r="Q30" s="7">
        <v>747</v>
      </c>
    </row>
    <row r="32" spans="1:17" ht="11.25" customHeight="1" x14ac:dyDescent="0.2">
      <c r="A32" s="47" t="s">
        <v>22</v>
      </c>
      <c r="B32" s="47"/>
      <c r="C32" s="47"/>
      <c r="D32" s="47"/>
      <c r="E32" s="47"/>
      <c r="F32" s="47"/>
      <c r="G32" s="47"/>
      <c r="H32" s="47"/>
      <c r="I32" s="47"/>
      <c r="J32" s="47"/>
      <c r="K32" s="47"/>
      <c r="L32" s="47"/>
      <c r="M32" s="47"/>
      <c r="N32" s="47"/>
      <c r="O32" s="47"/>
      <c r="P32" s="47"/>
      <c r="Q32" s="47"/>
    </row>
    <row r="33" spans="1:17" ht="11.25" customHeight="1" x14ac:dyDescent="0.2">
      <c r="A33" s="48" t="s">
        <v>23</v>
      </c>
      <c r="B33" s="48"/>
      <c r="C33" s="48"/>
      <c r="D33" s="48"/>
      <c r="E33" s="48"/>
      <c r="F33" s="48"/>
      <c r="G33" s="48"/>
      <c r="H33" s="48"/>
      <c r="I33" s="48"/>
      <c r="J33" s="48"/>
      <c r="K33" s="48"/>
      <c r="L33" s="48"/>
      <c r="M33" s="48"/>
      <c r="N33" s="48"/>
      <c r="O33" s="48"/>
      <c r="P33" s="48"/>
      <c r="Q33" s="48"/>
    </row>
  </sheetData>
  <mergeCells count="20">
    <mergeCell ref="A1:A3"/>
    <mergeCell ref="B1:P1"/>
    <mergeCell ref="Q1:Q2"/>
    <mergeCell ref="B2:D2"/>
    <mergeCell ref="E2:G2"/>
    <mergeCell ref="H2:J2"/>
    <mergeCell ref="K2:M2"/>
    <mergeCell ref="N2:P2"/>
    <mergeCell ref="A32:Q32"/>
    <mergeCell ref="A33:Q33"/>
    <mergeCell ref="A15:Q15"/>
    <mergeCell ref="A16:Q16"/>
    <mergeCell ref="A18:A20"/>
    <mergeCell ref="B18:P18"/>
    <mergeCell ref="Q18:Q19"/>
    <mergeCell ref="B19:D19"/>
    <mergeCell ref="E19:G19"/>
    <mergeCell ref="H19:J19"/>
    <mergeCell ref="K19:M19"/>
    <mergeCell ref="N19:P19"/>
  </mergeCells>
  <pageMargins left="0.78740157499999996" right="0.78740157499999996" top="0.984251969" bottom="0.984251969" header="0.4921259845" footer="0.4921259845"/>
  <pageSetup paperSize="9" orientation="landscape"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workbookViewId="0">
      <selection activeCell="J25" sqref="J25"/>
    </sheetView>
  </sheetViews>
  <sheetFormatPr baseColWidth="10" defaultColWidth="11.125" defaultRowHeight="11.25" customHeight="1" x14ac:dyDescent="0.2"/>
  <cols>
    <col min="1" max="1" width="2.75" style="1" bestFit="1" customWidth="1"/>
    <col min="2" max="13" width="6.75" style="1" bestFit="1" customWidth="1"/>
    <col min="14" max="14" width="7.25" style="1" bestFit="1" customWidth="1"/>
    <col min="15" max="16384" width="11.125" style="1"/>
  </cols>
  <sheetData>
    <row r="1" spans="1:16" ht="22.5" customHeight="1" x14ac:dyDescent="0.2">
      <c r="A1" s="49" t="s">
        <v>0</v>
      </c>
      <c r="B1" s="52" t="s">
        <v>109</v>
      </c>
      <c r="C1" s="53"/>
      <c r="D1" s="53"/>
      <c r="E1" s="53"/>
      <c r="F1" s="53"/>
      <c r="G1" s="53"/>
      <c r="H1" s="53"/>
      <c r="I1" s="53"/>
      <c r="J1" s="53"/>
      <c r="K1" s="53"/>
      <c r="L1" s="53"/>
      <c r="M1" s="54"/>
      <c r="N1" s="49" t="s">
        <v>2</v>
      </c>
      <c r="P1" s="3"/>
    </row>
    <row r="2" spans="1:16" ht="11.25" customHeight="1" x14ac:dyDescent="0.2">
      <c r="A2" s="50"/>
      <c r="B2" s="52" t="s">
        <v>110</v>
      </c>
      <c r="C2" s="53"/>
      <c r="D2" s="54"/>
      <c r="E2" s="52" t="s">
        <v>111</v>
      </c>
      <c r="F2" s="53"/>
      <c r="G2" s="54"/>
      <c r="H2" s="52" t="s">
        <v>107</v>
      </c>
      <c r="I2" s="53"/>
      <c r="J2" s="54"/>
      <c r="K2" s="52" t="s">
        <v>6</v>
      </c>
      <c r="L2" s="53"/>
      <c r="M2" s="54"/>
      <c r="N2" s="51"/>
      <c r="P2" s="3"/>
    </row>
    <row r="3" spans="1:16"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6" ht="11.25" customHeight="1" x14ac:dyDescent="0.2">
      <c r="A4" s="10" t="s">
        <v>14</v>
      </c>
      <c r="B4" s="11">
        <v>74.2</v>
      </c>
      <c r="C4" s="11">
        <v>71.400000000000006</v>
      </c>
      <c r="D4" s="11">
        <v>76.900000000000006</v>
      </c>
      <c r="E4" s="11">
        <v>20.100000000000001</v>
      </c>
      <c r="F4" s="11">
        <v>17.600000000000001</v>
      </c>
      <c r="G4" s="11">
        <v>22.6</v>
      </c>
      <c r="H4" s="11">
        <v>4.3</v>
      </c>
      <c r="I4" s="11">
        <v>3</v>
      </c>
      <c r="J4" s="11">
        <v>5.6</v>
      </c>
      <c r="K4" s="11">
        <v>1.4</v>
      </c>
      <c r="L4" s="11">
        <v>0.6</v>
      </c>
      <c r="M4" s="11">
        <v>2.2000000000000002</v>
      </c>
      <c r="N4" s="12">
        <v>1065</v>
      </c>
    </row>
    <row r="5" spans="1:16" ht="11.25" customHeight="1" x14ac:dyDescent="0.2">
      <c r="A5" s="8" t="s">
        <v>11</v>
      </c>
      <c r="B5" s="6">
        <v>48.2</v>
      </c>
      <c r="C5" s="6">
        <v>44.8</v>
      </c>
      <c r="D5" s="6">
        <v>51.6</v>
      </c>
      <c r="E5" s="6">
        <v>48.8</v>
      </c>
      <c r="F5" s="6">
        <v>45.4</v>
      </c>
      <c r="G5" s="6">
        <v>52.2</v>
      </c>
      <c r="H5" s="6">
        <v>2.4</v>
      </c>
      <c r="I5" s="6">
        <v>1.3</v>
      </c>
      <c r="J5" s="6">
        <v>3.4</v>
      </c>
      <c r="K5" s="6">
        <v>0.7</v>
      </c>
      <c r="L5" s="6">
        <v>0.1</v>
      </c>
      <c r="M5" s="6">
        <v>1.2</v>
      </c>
      <c r="N5" s="7">
        <v>864</v>
      </c>
    </row>
    <row r="6" spans="1:16" ht="11.25" customHeight="1" x14ac:dyDescent="0.2">
      <c r="A6" s="8" t="s">
        <v>12</v>
      </c>
      <c r="B6" s="6">
        <v>45.4</v>
      </c>
      <c r="C6" s="6">
        <v>40.799999999999997</v>
      </c>
      <c r="D6" s="6">
        <v>50.1</v>
      </c>
      <c r="E6" s="6">
        <v>53.4</v>
      </c>
      <c r="F6" s="6">
        <v>48.7</v>
      </c>
      <c r="G6" s="6">
        <v>58</v>
      </c>
      <c r="H6" s="6">
        <v>1.2</v>
      </c>
      <c r="I6" s="6">
        <v>0.1</v>
      </c>
      <c r="J6" s="6">
        <v>2.2000000000000002</v>
      </c>
      <c r="K6" s="9" t="s">
        <v>13</v>
      </c>
      <c r="L6" s="9" t="s">
        <v>13</v>
      </c>
      <c r="M6" s="9" t="s">
        <v>13</v>
      </c>
      <c r="N6" s="7">
        <v>503</v>
      </c>
    </row>
    <row r="7" spans="1:16" ht="11.25" customHeight="1" x14ac:dyDescent="0.2">
      <c r="A7" s="8" t="s">
        <v>18</v>
      </c>
      <c r="B7" s="6">
        <v>45.1</v>
      </c>
      <c r="C7" s="6">
        <v>40</v>
      </c>
      <c r="D7" s="6">
        <v>50.1</v>
      </c>
      <c r="E7" s="6">
        <v>52.1</v>
      </c>
      <c r="F7" s="6">
        <v>47</v>
      </c>
      <c r="G7" s="6">
        <v>57.3</v>
      </c>
      <c r="H7" s="6">
        <v>2</v>
      </c>
      <c r="I7" s="6">
        <v>0.5</v>
      </c>
      <c r="J7" s="6">
        <v>3.4</v>
      </c>
      <c r="K7" s="6">
        <v>0.8</v>
      </c>
      <c r="L7" s="6">
        <v>0</v>
      </c>
      <c r="M7" s="6">
        <v>2</v>
      </c>
      <c r="N7" s="7">
        <v>559</v>
      </c>
    </row>
    <row r="8" spans="1:16" ht="11.25" customHeight="1" x14ac:dyDescent="0.2">
      <c r="A8" s="8" t="s">
        <v>15</v>
      </c>
      <c r="B8" s="6">
        <v>40.9</v>
      </c>
      <c r="C8" s="6">
        <v>37.1</v>
      </c>
      <c r="D8" s="6">
        <v>44.8</v>
      </c>
      <c r="E8" s="6">
        <v>55.1</v>
      </c>
      <c r="F8" s="6">
        <v>51.2</v>
      </c>
      <c r="G8" s="6">
        <v>59.1</v>
      </c>
      <c r="H8" s="6">
        <v>2.9</v>
      </c>
      <c r="I8" s="6">
        <v>1.6</v>
      </c>
      <c r="J8" s="6">
        <v>4.3</v>
      </c>
      <c r="K8" s="6">
        <v>1</v>
      </c>
      <c r="L8" s="6">
        <v>0.2</v>
      </c>
      <c r="M8" s="6">
        <v>1.8</v>
      </c>
      <c r="N8" s="7">
        <v>618</v>
      </c>
    </row>
    <row r="9" spans="1:16" ht="11.25" customHeight="1" x14ac:dyDescent="0.2">
      <c r="A9" s="8" t="s">
        <v>17</v>
      </c>
      <c r="B9" s="6">
        <v>35</v>
      </c>
      <c r="C9" s="6">
        <v>32.700000000000003</v>
      </c>
      <c r="D9" s="6">
        <v>37.299999999999997</v>
      </c>
      <c r="E9" s="6">
        <v>59.1</v>
      </c>
      <c r="F9" s="6">
        <v>56.7</v>
      </c>
      <c r="G9" s="6">
        <v>61.4</v>
      </c>
      <c r="H9" s="6">
        <v>5.2</v>
      </c>
      <c r="I9" s="6">
        <v>4.0999999999999996</v>
      </c>
      <c r="J9" s="6">
        <v>6.3</v>
      </c>
      <c r="K9" s="6">
        <v>0.7</v>
      </c>
      <c r="L9" s="6">
        <v>0.3</v>
      </c>
      <c r="M9" s="6">
        <v>1.2</v>
      </c>
      <c r="N9" s="7">
        <v>2284</v>
      </c>
    </row>
    <row r="10" spans="1:16" ht="11.25" customHeight="1" x14ac:dyDescent="0.2">
      <c r="A10" s="8" t="s">
        <v>21</v>
      </c>
      <c r="B10" s="6">
        <v>34</v>
      </c>
      <c r="C10" s="6">
        <v>30.9</v>
      </c>
      <c r="D10" s="6">
        <v>37</v>
      </c>
      <c r="E10" s="6">
        <v>56.7</v>
      </c>
      <c r="F10" s="6">
        <v>53.5</v>
      </c>
      <c r="G10" s="6">
        <v>59.9</v>
      </c>
      <c r="H10" s="6">
        <v>8.6999999999999993</v>
      </c>
      <c r="I10" s="6">
        <v>6.8</v>
      </c>
      <c r="J10" s="6">
        <v>10.5</v>
      </c>
      <c r="K10" s="6">
        <v>0.6</v>
      </c>
      <c r="L10" s="6">
        <v>0.2</v>
      </c>
      <c r="M10" s="6">
        <v>1.1000000000000001</v>
      </c>
      <c r="N10" s="7">
        <v>1001</v>
      </c>
    </row>
    <row r="11" spans="1:16" ht="11.25" customHeight="1" x14ac:dyDescent="0.2">
      <c r="A11" s="8" t="s">
        <v>20</v>
      </c>
      <c r="B11" s="6">
        <v>33</v>
      </c>
      <c r="C11" s="6">
        <v>31.3</v>
      </c>
      <c r="D11" s="6">
        <v>34.799999999999997</v>
      </c>
      <c r="E11" s="6">
        <v>41.2</v>
      </c>
      <c r="F11" s="6">
        <v>39.4</v>
      </c>
      <c r="G11" s="6">
        <v>43</v>
      </c>
      <c r="H11" s="6">
        <v>23.3</v>
      </c>
      <c r="I11" s="6">
        <v>21.7</v>
      </c>
      <c r="J11" s="6">
        <v>24.8</v>
      </c>
      <c r="K11" s="6">
        <v>2.4</v>
      </c>
      <c r="L11" s="6">
        <v>1.9</v>
      </c>
      <c r="M11" s="6">
        <v>3</v>
      </c>
      <c r="N11" s="7">
        <v>2905</v>
      </c>
    </row>
    <row r="12" spans="1:16" ht="11.25" customHeight="1" x14ac:dyDescent="0.2">
      <c r="A12" s="8" t="s">
        <v>19</v>
      </c>
      <c r="B12" s="6">
        <v>29.5</v>
      </c>
      <c r="C12" s="6">
        <v>26.1</v>
      </c>
      <c r="D12" s="6">
        <v>33</v>
      </c>
      <c r="E12" s="6">
        <v>70</v>
      </c>
      <c r="F12" s="6">
        <v>66.599999999999994</v>
      </c>
      <c r="G12" s="6">
        <v>73.5</v>
      </c>
      <c r="H12" s="6">
        <v>0.4</v>
      </c>
      <c r="I12" s="6">
        <v>0</v>
      </c>
      <c r="J12" s="6">
        <v>0.8</v>
      </c>
      <c r="K12" s="9" t="s">
        <v>13</v>
      </c>
      <c r="L12" s="9" t="s">
        <v>13</v>
      </c>
      <c r="M12" s="9" t="s">
        <v>13</v>
      </c>
      <c r="N12" s="7">
        <v>1001</v>
      </c>
    </row>
    <row r="13" spans="1:16" ht="11.25" customHeight="1" x14ac:dyDescent="0.2">
      <c r="A13" s="8" t="s">
        <v>16</v>
      </c>
      <c r="B13" s="6">
        <v>29.1</v>
      </c>
      <c r="C13" s="6">
        <v>25.3</v>
      </c>
      <c r="D13" s="6">
        <v>32.799999999999997</v>
      </c>
      <c r="E13" s="6">
        <v>66.8</v>
      </c>
      <c r="F13" s="6">
        <v>62.9</v>
      </c>
      <c r="G13" s="6">
        <v>70.7</v>
      </c>
      <c r="H13" s="6">
        <v>4.2</v>
      </c>
      <c r="I13" s="6">
        <v>2.6</v>
      </c>
      <c r="J13" s="6">
        <v>5.8</v>
      </c>
      <c r="K13" s="9" t="s">
        <v>13</v>
      </c>
      <c r="L13" s="9" t="s">
        <v>13</v>
      </c>
      <c r="M13" s="9" t="s">
        <v>13</v>
      </c>
      <c r="N13" s="7">
        <v>747</v>
      </c>
    </row>
    <row r="15" spans="1:16" ht="11.25" customHeight="1" x14ac:dyDescent="0.2">
      <c r="A15" s="47" t="s">
        <v>22</v>
      </c>
      <c r="B15" s="47"/>
      <c r="C15" s="47"/>
      <c r="D15" s="47"/>
      <c r="E15" s="47"/>
      <c r="F15" s="47"/>
      <c r="G15" s="47"/>
      <c r="H15" s="47"/>
      <c r="I15" s="47"/>
      <c r="J15" s="47"/>
      <c r="K15" s="47"/>
      <c r="L15" s="47"/>
      <c r="M15" s="47"/>
      <c r="N15" s="47"/>
    </row>
    <row r="16" spans="1:16" ht="11.25" customHeight="1" x14ac:dyDescent="0.2">
      <c r="A16" s="48" t="s">
        <v>23</v>
      </c>
      <c r="B16" s="48"/>
      <c r="C16" s="48"/>
      <c r="D16" s="48"/>
      <c r="E16" s="48"/>
      <c r="F16" s="48"/>
      <c r="G16" s="48"/>
      <c r="H16" s="48"/>
      <c r="I16" s="48"/>
      <c r="J16" s="48"/>
      <c r="K16" s="48"/>
      <c r="L16" s="48"/>
      <c r="M16" s="48"/>
      <c r="N16" s="48"/>
    </row>
  </sheetData>
  <mergeCells count="9">
    <mergeCell ref="A15:N15"/>
    <mergeCell ref="A16:N16"/>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
  <sheetViews>
    <sheetView workbookViewId="0">
      <selection activeCell="J34" sqref="J34"/>
    </sheetView>
  </sheetViews>
  <sheetFormatPr baseColWidth="10" defaultColWidth="11.125" defaultRowHeight="11.25" customHeight="1" x14ac:dyDescent="0.2"/>
  <cols>
    <col min="1" max="1" width="2.75" style="1" bestFit="1" customWidth="1"/>
    <col min="2" max="13" width="6.75" style="1" bestFit="1" customWidth="1"/>
    <col min="14" max="14" width="7.25" style="1" bestFit="1" customWidth="1"/>
    <col min="15" max="16384" width="11.125" style="1"/>
  </cols>
  <sheetData>
    <row r="1" spans="1:16" ht="22.5" customHeight="1" x14ac:dyDescent="0.2">
      <c r="A1" s="49" t="s">
        <v>0</v>
      </c>
      <c r="B1" s="52" t="s">
        <v>112</v>
      </c>
      <c r="C1" s="53"/>
      <c r="D1" s="53"/>
      <c r="E1" s="53"/>
      <c r="F1" s="53"/>
      <c r="G1" s="53"/>
      <c r="H1" s="53"/>
      <c r="I1" s="53"/>
      <c r="J1" s="53"/>
      <c r="K1" s="53"/>
      <c r="L1" s="53"/>
      <c r="M1" s="54"/>
      <c r="N1" s="49" t="s">
        <v>2</v>
      </c>
      <c r="P1" s="3"/>
    </row>
    <row r="2" spans="1:16" ht="11.25" customHeight="1" x14ac:dyDescent="0.2">
      <c r="A2" s="50"/>
      <c r="B2" s="52" t="s">
        <v>113</v>
      </c>
      <c r="C2" s="53"/>
      <c r="D2" s="54"/>
      <c r="E2" s="52" t="s">
        <v>114</v>
      </c>
      <c r="F2" s="53"/>
      <c r="G2" s="54"/>
      <c r="H2" s="52" t="s">
        <v>115</v>
      </c>
      <c r="I2" s="53"/>
      <c r="J2" s="54"/>
      <c r="K2" s="52" t="s">
        <v>6</v>
      </c>
      <c r="L2" s="53"/>
      <c r="M2" s="54"/>
      <c r="N2" s="51"/>
      <c r="P2" s="3"/>
    </row>
    <row r="3" spans="1:16"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6" ht="11.25" customHeight="1" x14ac:dyDescent="0.2">
      <c r="A4" s="8" t="s">
        <v>15</v>
      </c>
      <c r="B4" s="6">
        <v>58.8</v>
      </c>
      <c r="C4" s="6">
        <v>54.9</v>
      </c>
      <c r="D4" s="6">
        <v>62.7</v>
      </c>
      <c r="E4" s="6">
        <v>40</v>
      </c>
      <c r="F4" s="6">
        <v>36.200000000000003</v>
      </c>
      <c r="G4" s="6">
        <v>43.9</v>
      </c>
      <c r="H4" s="6">
        <v>0.5</v>
      </c>
      <c r="I4" s="6">
        <v>0</v>
      </c>
      <c r="J4" s="6">
        <v>1</v>
      </c>
      <c r="K4" s="6">
        <v>0.6</v>
      </c>
      <c r="L4" s="6">
        <v>0</v>
      </c>
      <c r="M4" s="6">
        <v>1.3</v>
      </c>
      <c r="N4" s="7">
        <v>618</v>
      </c>
      <c r="O4" s="14"/>
    </row>
    <row r="5" spans="1:16" ht="11.25" customHeight="1" x14ac:dyDescent="0.2">
      <c r="A5" s="8" t="s">
        <v>19</v>
      </c>
      <c r="B5" s="6">
        <v>66.7</v>
      </c>
      <c r="C5" s="6">
        <v>63.3</v>
      </c>
      <c r="D5" s="6">
        <v>70.2</v>
      </c>
      <c r="E5" s="6">
        <v>30.8</v>
      </c>
      <c r="F5" s="6">
        <v>27.5</v>
      </c>
      <c r="G5" s="6">
        <v>34.200000000000003</v>
      </c>
      <c r="H5" s="6">
        <v>2.1</v>
      </c>
      <c r="I5" s="6">
        <v>1.1000000000000001</v>
      </c>
      <c r="J5" s="6">
        <v>3.1</v>
      </c>
      <c r="K5" s="6">
        <v>0.3</v>
      </c>
      <c r="L5" s="6">
        <v>0</v>
      </c>
      <c r="M5" s="6">
        <v>0.9</v>
      </c>
      <c r="N5" s="7">
        <v>1001</v>
      </c>
      <c r="O5" s="14"/>
    </row>
    <row r="6" spans="1:16" ht="11.25" customHeight="1" x14ac:dyDescent="0.2">
      <c r="A6" s="8" t="s">
        <v>12</v>
      </c>
      <c r="B6" s="6">
        <v>33.700000000000003</v>
      </c>
      <c r="C6" s="6">
        <v>29.3</v>
      </c>
      <c r="D6" s="6">
        <v>38.200000000000003</v>
      </c>
      <c r="E6" s="6">
        <v>62.1</v>
      </c>
      <c r="F6" s="6">
        <v>57.6</v>
      </c>
      <c r="G6" s="6">
        <v>66.599999999999994</v>
      </c>
      <c r="H6" s="6">
        <v>4</v>
      </c>
      <c r="I6" s="6">
        <v>2.2999999999999998</v>
      </c>
      <c r="J6" s="6">
        <v>5.8</v>
      </c>
      <c r="K6" s="6">
        <v>0.1</v>
      </c>
      <c r="L6" s="6">
        <v>0</v>
      </c>
      <c r="M6" s="6">
        <v>0.4</v>
      </c>
      <c r="N6" s="7">
        <v>503</v>
      </c>
      <c r="O6" s="14"/>
    </row>
    <row r="7" spans="1:16" ht="11.25" customHeight="1" x14ac:dyDescent="0.2">
      <c r="A7" s="8" t="s">
        <v>16</v>
      </c>
      <c r="B7" s="6">
        <v>40.4</v>
      </c>
      <c r="C7" s="6">
        <v>36.299999999999997</v>
      </c>
      <c r="D7" s="6">
        <v>44.4</v>
      </c>
      <c r="E7" s="6">
        <v>51.5</v>
      </c>
      <c r="F7" s="6">
        <v>47.5</v>
      </c>
      <c r="G7" s="6">
        <v>55.6</v>
      </c>
      <c r="H7" s="6">
        <v>7.8</v>
      </c>
      <c r="I7" s="6">
        <v>5.6</v>
      </c>
      <c r="J7" s="6">
        <v>10</v>
      </c>
      <c r="K7" s="6">
        <v>0.2</v>
      </c>
      <c r="L7" s="6">
        <v>0</v>
      </c>
      <c r="M7" s="6">
        <v>0.6</v>
      </c>
      <c r="N7" s="7">
        <v>747</v>
      </c>
      <c r="O7" s="14"/>
    </row>
    <row r="8" spans="1:16" ht="11.25" customHeight="1" x14ac:dyDescent="0.2">
      <c r="A8" s="8" t="s">
        <v>11</v>
      </c>
      <c r="B8" s="6">
        <v>21.6</v>
      </c>
      <c r="C8" s="6">
        <v>18.8</v>
      </c>
      <c r="D8" s="6">
        <v>24.4</v>
      </c>
      <c r="E8" s="6">
        <v>69.8</v>
      </c>
      <c r="F8" s="6">
        <v>66.7</v>
      </c>
      <c r="G8" s="6">
        <v>72.900000000000006</v>
      </c>
      <c r="H8" s="6">
        <v>8.6</v>
      </c>
      <c r="I8" s="6">
        <v>6.7</v>
      </c>
      <c r="J8" s="6">
        <v>10.6</v>
      </c>
      <c r="K8" s="9" t="s">
        <v>13</v>
      </c>
      <c r="L8" s="9" t="s">
        <v>13</v>
      </c>
      <c r="M8" s="9" t="s">
        <v>13</v>
      </c>
      <c r="N8" s="7">
        <v>864</v>
      </c>
      <c r="O8" s="14"/>
    </row>
    <row r="9" spans="1:16" ht="11.25" customHeight="1" x14ac:dyDescent="0.2">
      <c r="A9" s="8" t="s">
        <v>17</v>
      </c>
      <c r="B9" s="6">
        <v>43.5</v>
      </c>
      <c r="C9" s="6">
        <v>41.1</v>
      </c>
      <c r="D9" s="6">
        <v>45.9</v>
      </c>
      <c r="E9" s="6">
        <v>45.2</v>
      </c>
      <c r="F9" s="6">
        <v>42.8</v>
      </c>
      <c r="G9" s="6">
        <v>47.6</v>
      </c>
      <c r="H9" s="6">
        <v>9.6999999999999993</v>
      </c>
      <c r="I9" s="6">
        <v>8.3000000000000007</v>
      </c>
      <c r="J9" s="6">
        <v>11.2</v>
      </c>
      <c r="K9" s="6">
        <v>1.5</v>
      </c>
      <c r="L9" s="6">
        <v>0.9</v>
      </c>
      <c r="M9" s="6">
        <v>2.2000000000000002</v>
      </c>
      <c r="N9" s="7">
        <v>2284</v>
      </c>
      <c r="O9" s="14"/>
    </row>
    <row r="10" spans="1:16" ht="11.25" customHeight="1" x14ac:dyDescent="0.2">
      <c r="A10" s="10" t="s">
        <v>14</v>
      </c>
      <c r="B10" s="11">
        <v>46.2</v>
      </c>
      <c r="C10" s="11">
        <v>43.1</v>
      </c>
      <c r="D10" s="11">
        <v>49.3</v>
      </c>
      <c r="E10" s="11">
        <v>41.1</v>
      </c>
      <c r="F10" s="11">
        <v>38</v>
      </c>
      <c r="G10" s="11">
        <v>44.2</v>
      </c>
      <c r="H10" s="11">
        <v>9.5</v>
      </c>
      <c r="I10" s="11">
        <v>7.7</v>
      </c>
      <c r="J10" s="11">
        <v>11.3</v>
      </c>
      <c r="K10" s="11">
        <v>3.2</v>
      </c>
      <c r="L10" s="11">
        <v>2.1</v>
      </c>
      <c r="M10" s="11">
        <v>4.3</v>
      </c>
      <c r="N10" s="12">
        <v>1065</v>
      </c>
      <c r="O10" s="14"/>
    </row>
    <row r="11" spans="1:16" ht="11.25" customHeight="1" x14ac:dyDescent="0.2">
      <c r="A11" s="8" t="s">
        <v>18</v>
      </c>
      <c r="B11" s="6">
        <v>49.6</v>
      </c>
      <c r="C11" s="6">
        <v>44.4</v>
      </c>
      <c r="D11" s="6">
        <v>54.7</v>
      </c>
      <c r="E11" s="6">
        <v>37</v>
      </c>
      <c r="F11" s="6">
        <v>32.1</v>
      </c>
      <c r="G11" s="6">
        <v>42</v>
      </c>
      <c r="H11" s="6">
        <v>12.4</v>
      </c>
      <c r="I11" s="6">
        <v>8.8000000000000007</v>
      </c>
      <c r="J11" s="6">
        <v>16.100000000000001</v>
      </c>
      <c r="K11" s="6">
        <v>1</v>
      </c>
      <c r="L11" s="6">
        <v>0</v>
      </c>
      <c r="M11" s="6">
        <v>2.2999999999999998</v>
      </c>
      <c r="N11" s="7">
        <v>559</v>
      </c>
      <c r="O11" s="14"/>
    </row>
    <row r="12" spans="1:16" ht="11.25" customHeight="1" x14ac:dyDescent="0.2">
      <c r="A12" s="8" t="s">
        <v>20</v>
      </c>
      <c r="B12" s="6">
        <v>23.3</v>
      </c>
      <c r="C12" s="6">
        <v>21.8</v>
      </c>
      <c r="D12" s="6">
        <v>24.8</v>
      </c>
      <c r="E12" s="6">
        <v>55.4</v>
      </c>
      <c r="F12" s="6">
        <v>53.6</v>
      </c>
      <c r="G12" s="6">
        <v>57.2</v>
      </c>
      <c r="H12" s="6">
        <v>20.100000000000001</v>
      </c>
      <c r="I12" s="6">
        <v>18.600000000000001</v>
      </c>
      <c r="J12" s="6">
        <v>21.6</v>
      </c>
      <c r="K12" s="6">
        <v>1.2</v>
      </c>
      <c r="L12" s="6">
        <v>0.8</v>
      </c>
      <c r="M12" s="6">
        <v>1.6</v>
      </c>
      <c r="N12" s="7">
        <v>2905</v>
      </c>
      <c r="O12" s="14"/>
    </row>
    <row r="13" spans="1:16" ht="11.25" customHeight="1" x14ac:dyDescent="0.2">
      <c r="A13" s="8" t="s">
        <v>21</v>
      </c>
      <c r="B13" s="6">
        <v>47.2</v>
      </c>
      <c r="C13" s="6">
        <v>44</v>
      </c>
      <c r="D13" s="6">
        <v>50.5</v>
      </c>
      <c r="E13" s="6">
        <v>30.9</v>
      </c>
      <c r="F13" s="6">
        <v>28</v>
      </c>
      <c r="G13" s="6">
        <v>33.799999999999997</v>
      </c>
      <c r="H13" s="6">
        <v>19.3</v>
      </c>
      <c r="I13" s="6">
        <v>16.8</v>
      </c>
      <c r="J13" s="6">
        <v>21.8</v>
      </c>
      <c r="K13" s="6">
        <v>2.5</v>
      </c>
      <c r="L13" s="6">
        <v>1.5</v>
      </c>
      <c r="M13" s="6">
        <v>3.6</v>
      </c>
      <c r="N13" s="7">
        <v>1001</v>
      </c>
      <c r="O13" s="14"/>
    </row>
    <row r="14" spans="1:16" ht="11.25" customHeight="1" x14ac:dyDescent="0.2">
      <c r="O14" s="14"/>
    </row>
    <row r="15" spans="1:16" ht="11.25" customHeight="1" x14ac:dyDescent="0.2">
      <c r="A15" s="47" t="s">
        <v>22</v>
      </c>
      <c r="B15" s="47"/>
      <c r="C15" s="47"/>
      <c r="D15" s="47"/>
      <c r="E15" s="47"/>
      <c r="F15" s="47"/>
      <c r="G15" s="47"/>
      <c r="H15" s="47"/>
      <c r="I15" s="47"/>
      <c r="J15" s="47"/>
      <c r="K15" s="47"/>
      <c r="L15" s="47"/>
      <c r="M15" s="47"/>
      <c r="N15" s="47"/>
      <c r="O15" s="14"/>
    </row>
    <row r="16" spans="1:16" ht="11.25" customHeight="1" x14ac:dyDescent="0.2">
      <c r="A16" s="48" t="s">
        <v>23</v>
      </c>
      <c r="B16" s="48"/>
      <c r="C16" s="48"/>
      <c r="D16" s="48"/>
      <c r="E16" s="48"/>
      <c r="F16" s="48"/>
      <c r="G16" s="48"/>
      <c r="H16" s="48"/>
      <c r="I16" s="48"/>
      <c r="J16" s="48"/>
      <c r="K16" s="48"/>
      <c r="L16" s="48"/>
      <c r="M16" s="48"/>
      <c r="N16" s="48"/>
      <c r="O16" s="14"/>
    </row>
    <row r="17" spans="1:15" ht="11.25" customHeight="1" x14ac:dyDescent="0.2">
      <c r="O17" s="14"/>
    </row>
    <row r="18" spans="1:15" ht="11.25" customHeight="1" x14ac:dyDescent="0.2">
      <c r="A18" s="49" t="s">
        <v>0</v>
      </c>
      <c r="B18" s="52" t="s">
        <v>116</v>
      </c>
      <c r="C18" s="53"/>
      <c r="D18" s="53"/>
      <c r="E18" s="53"/>
      <c r="F18" s="53"/>
      <c r="G18" s="53"/>
      <c r="H18" s="53"/>
      <c r="I18" s="53"/>
      <c r="J18" s="53"/>
      <c r="K18" s="53"/>
      <c r="L18" s="53"/>
      <c r="M18" s="54"/>
      <c r="N18" s="49" t="s">
        <v>2</v>
      </c>
      <c r="O18" s="14"/>
    </row>
    <row r="19" spans="1:15" ht="11.25" customHeight="1" x14ac:dyDescent="0.2">
      <c r="A19" s="50"/>
      <c r="B19" s="52" t="s">
        <v>113</v>
      </c>
      <c r="C19" s="53"/>
      <c r="D19" s="54"/>
      <c r="E19" s="52" t="s">
        <v>114</v>
      </c>
      <c r="F19" s="53"/>
      <c r="G19" s="54"/>
      <c r="H19" s="52" t="s">
        <v>115</v>
      </c>
      <c r="I19" s="53"/>
      <c r="J19" s="54"/>
      <c r="K19" s="52" t="s">
        <v>6</v>
      </c>
      <c r="L19" s="53"/>
      <c r="M19" s="54"/>
      <c r="N19" s="51"/>
      <c r="O19" s="14"/>
    </row>
    <row r="20" spans="1:15" ht="11.25" customHeight="1" x14ac:dyDescent="0.2">
      <c r="A20" s="51"/>
      <c r="B20" s="2" t="s">
        <v>7</v>
      </c>
      <c r="C20" s="2" t="s">
        <v>8</v>
      </c>
      <c r="D20" s="2" t="s">
        <v>9</v>
      </c>
      <c r="E20" s="2" t="s">
        <v>7</v>
      </c>
      <c r="F20" s="2" t="s">
        <v>8</v>
      </c>
      <c r="G20" s="2" t="s">
        <v>9</v>
      </c>
      <c r="H20" s="2" t="s">
        <v>7</v>
      </c>
      <c r="I20" s="2" t="s">
        <v>8</v>
      </c>
      <c r="J20" s="2" t="s">
        <v>9</v>
      </c>
      <c r="K20" s="2" t="s">
        <v>7</v>
      </c>
      <c r="L20" s="2" t="s">
        <v>8</v>
      </c>
      <c r="M20" s="2" t="s">
        <v>9</v>
      </c>
      <c r="N20" s="2" t="s">
        <v>10</v>
      </c>
      <c r="O20" s="14"/>
    </row>
    <row r="21" spans="1:15" ht="11.25" customHeight="1" x14ac:dyDescent="0.2">
      <c r="A21" s="8" t="s">
        <v>20</v>
      </c>
      <c r="B21" s="6">
        <v>29.6</v>
      </c>
      <c r="C21" s="6">
        <v>27.7</v>
      </c>
      <c r="D21" s="6">
        <v>31.5</v>
      </c>
      <c r="E21" s="6">
        <v>70.3</v>
      </c>
      <c r="F21" s="6">
        <v>68.400000000000006</v>
      </c>
      <c r="G21" s="6">
        <v>72.2</v>
      </c>
      <c r="H21" s="9" t="s">
        <v>13</v>
      </c>
      <c r="I21" s="9" t="s">
        <v>13</v>
      </c>
      <c r="J21" s="9" t="s">
        <v>13</v>
      </c>
      <c r="K21" s="6">
        <v>0.1</v>
      </c>
      <c r="L21" s="6">
        <v>0</v>
      </c>
      <c r="M21" s="6">
        <v>0.2</v>
      </c>
      <c r="N21" s="7">
        <v>2303</v>
      </c>
      <c r="O21" s="14"/>
    </row>
    <row r="22" spans="1:15" ht="11.25" customHeight="1" x14ac:dyDescent="0.2">
      <c r="A22" s="8" t="s">
        <v>19</v>
      </c>
      <c r="B22" s="6">
        <v>92.3</v>
      </c>
      <c r="C22" s="6">
        <v>90.4</v>
      </c>
      <c r="D22" s="6">
        <v>94.2</v>
      </c>
      <c r="E22" s="6">
        <v>7.1</v>
      </c>
      <c r="F22" s="6">
        <v>5.3</v>
      </c>
      <c r="G22" s="6">
        <v>8.9</v>
      </c>
      <c r="H22" s="6">
        <v>0.5</v>
      </c>
      <c r="I22" s="6">
        <v>0</v>
      </c>
      <c r="J22" s="6">
        <v>1</v>
      </c>
      <c r="K22" s="6">
        <v>0.1</v>
      </c>
      <c r="L22" s="6">
        <v>0</v>
      </c>
      <c r="M22" s="6">
        <v>0.3</v>
      </c>
      <c r="N22" s="7">
        <v>979</v>
      </c>
      <c r="O22" s="14"/>
    </row>
    <row r="23" spans="1:15" ht="11.25" customHeight="1" x14ac:dyDescent="0.2">
      <c r="A23" s="8" t="s">
        <v>15</v>
      </c>
      <c r="B23" s="6">
        <v>91.4</v>
      </c>
      <c r="C23" s="6">
        <v>89.2</v>
      </c>
      <c r="D23" s="6">
        <v>93.7</v>
      </c>
      <c r="E23" s="6">
        <v>7.9</v>
      </c>
      <c r="F23" s="6">
        <v>5.8</v>
      </c>
      <c r="G23" s="6">
        <v>10</v>
      </c>
      <c r="H23" s="9" t="s">
        <v>13</v>
      </c>
      <c r="I23" s="9" t="s">
        <v>13</v>
      </c>
      <c r="J23" s="9" t="s">
        <v>13</v>
      </c>
      <c r="K23" s="6">
        <v>0.7</v>
      </c>
      <c r="L23" s="6">
        <v>0</v>
      </c>
      <c r="M23" s="6">
        <v>1.3</v>
      </c>
      <c r="N23" s="7">
        <v>611</v>
      </c>
      <c r="O23" s="14"/>
    </row>
    <row r="24" spans="1:15" ht="11.25" customHeight="1" x14ac:dyDescent="0.2">
      <c r="A24" s="10" t="s">
        <v>14</v>
      </c>
      <c r="B24" s="11">
        <v>85.6</v>
      </c>
      <c r="C24" s="11">
        <v>83.3</v>
      </c>
      <c r="D24" s="11">
        <v>88</v>
      </c>
      <c r="E24" s="11">
        <v>13.3</v>
      </c>
      <c r="F24" s="11">
        <v>11</v>
      </c>
      <c r="G24" s="11">
        <v>15.5</v>
      </c>
      <c r="H24" s="11">
        <v>0.9</v>
      </c>
      <c r="I24" s="11">
        <v>0.3</v>
      </c>
      <c r="J24" s="11">
        <v>1.5</v>
      </c>
      <c r="K24" s="11">
        <v>0.2</v>
      </c>
      <c r="L24" s="11">
        <v>0</v>
      </c>
      <c r="M24" s="11">
        <v>0.5</v>
      </c>
      <c r="N24" s="12">
        <v>928</v>
      </c>
      <c r="O24" s="14"/>
    </row>
    <row r="25" spans="1:15" ht="11.25" customHeight="1" x14ac:dyDescent="0.2">
      <c r="A25" s="8" t="s">
        <v>12</v>
      </c>
      <c r="B25" s="6">
        <v>79.099999999999994</v>
      </c>
      <c r="C25" s="6">
        <v>75.2</v>
      </c>
      <c r="D25" s="6">
        <v>82.9</v>
      </c>
      <c r="E25" s="6">
        <v>19.5</v>
      </c>
      <c r="F25" s="6">
        <v>15.7</v>
      </c>
      <c r="G25" s="6">
        <v>23.2</v>
      </c>
      <c r="H25" s="6">
        <v>1.3</v>
      </c>
      <c r="I25" s="6">
        <v>0.2</v>
      </c>
      <c r="J25" s="6">
        <v>2.4</v>
      </c>
      <c r="K25" s="6">
        <v>0.1</v>
      </c>
      <c r="L25" s="6">
        <v>0</v>
      </c>
      <c r="M25" s="6">
        <v>0.4</v>
      </c>
      <c r="N25" s="7">
        <v>480</v>
      </c>
      <c r="O25" s="14"/>
    </row>
    <row r="26" spans="1:15" ht="11.25" customHeight="1" x14ac:dyDescent="0.2">
      <c r="A26" s="8" t="s">
        <v>18</v>
      </c>
      <c r="B26" s="6">
        <v>85.2</v>
      </c>
      <c r="C26" s="6">
        <v>81.900000000000006</v>
      </c>
      <c r="D26" s="6">
        <v>88.5</v>
      </c>
      <c r="E26" s="6">
        <v>13.1</v>
      </c>
      <c r="F26" s="6">
        <v>10</v>
      </c>
      <c r="G26" s="6">
        <v>16.3</v>
      </c>
      <c r="H26" s="6">
        <v>0.9</v>
      </c>
      <c r="I26" s="6">
        <v>0.2</v>
      </c>
      <c r="J26" s="6">
        <v>1.7</v>
      </c>
      <c r="K26" s="6">
        <v>0.8</v>
      </c>
      <c r="L26" s="6">
        <v>0.1</v>
      </c>
      <c r="M26" s="6">
        <v>1.5</v>
      </c>
      <c r="N26" s="7">
        <v>497</v>
      </c>
      <c r="O26" s="14"/>
    </row>
    <row r="27" spans="1:15" ht="11.25" customHeight="1" x14ac:dyDescent="0.2">
      <c r="A27" s="8" t="s">
        <v>16</v>
      </c>
      <c r="B27" s="6">
        <v>75.7</v>
      </c>
      <c r="C27" s="6">
        <v>72.099999999999994</v>
      </c>
      <c r="D27" s="6">
        <v>79.3</v>
      </c>
      <c r="E27" s="6">
        <v>22.2</v>
      </c>
      <c r="F27" s="6">
        <v>18.7</v>
      </c>
      <c r="G27" s="6">
        <v>25.7</v>
      </c>
      <c r="H27" s="6">
        <v>1.8</v>
      </c>
      <c r="I27" s="6">
        <v>0.8</v>
      </c>
      <c r="J27" s="6">
        <v>2.8</v>
      </c>
      <c r="K27" s="6">
        <v>0.3</v>
      </c>
      <c r="L27" s="6">
        <v>0</v>
      </c>
      <c r="M27" s="6">
        <v>0.9</v>
      </c>
      <c r="N27" s="7">
        <v>681</v>
      </c>
      <c r="O27" s="14"/>
    </row>
    <row r="28" spans="1:15" ht="11.25" customHeight="1" x14ac:dyDescent="0.2">
      <c r="A28" s="8" t="s">
        <v>11</v>
      </c>
      <c r="B28" s="6">
        <v>76.8</v>
      </c>
      <c r="C28" s="6">
        <v>73.900000000000006</v>
      </c>
      <c r="D28" s="6">
        <v>79.8</v>
      </c>
      <c r="E28" s="6">
        <v>20.9</v>
      </c>
      <c r="F28" s="6">
        <v>18</v>
      </c>
      <c r="G28" s="6">
        <v>23.7</v>
      </c>
      <c r="H28" s="6">
        <v>1.2</v>
      </c>
      <c r="I28" s="6">
        <v>0.5</v>
      </c>
      <c r="J28" s="6">
        <v>1.9</v>
      </c>
      <c r="K28" s="6">
        <v>1.1000000000000001</v>
      </c>
      <c r="L28" s="6">
        <v>0.3</v>
      </c>
      <c r="M28" s="6">
        <v>1.9</v>
      </c>
      <c r="N28" s="7">
        <v>792</v>
      </c>
      <c r="O28" s="14"/>
    </row>
    <row r="29" spans="1:15" ht="11.25" customHeight="1" x14ac:dyDescent="0.2">
      <c r="A29" s="8" t="s">
        <v>17</v>
      </c>
      <c r="B29" s="6">
        <v>78.5</v>
      </c>
      <c r="C29" s="6">
        <v>76.400000000000006</v>
      </c>
      <c r="D29" s="6">
        <v>80.599999999999994</v>
      </c>
      <c r="E29" s="6">
        <v>18.3</v>
      </c>
      <c r="F29" s="6">
        <v>16.3</v>
      </c>
      <c r="G29" s="6">
        <v>20.2</v>
      </c>
      <c r="H29" s="6">
        <v>1.3</v>
      </c>
      <c r="I29" s="6">
        <v>0.8</v>
      </c>
      <c r="J29" s="6">
        <v>1.9</v>
      </c>
      <c r="K29" s="6">
        <v>1.9</v>
      </c>
      <c r="L29" s="6">
        <v>1.2</v>
      </c>
      <c r="M29" s="6">
        <v>2.5</v>
      </c>
      <c r="N29" s="7">
        <v>2059</v>
      </c>
      <c r="O29" s="14"/>
    </row>
    <row r="30" spans="1:15" ht="11.25" customHeight="1" x14ac:dyDescent="0.2">
      <c r="A30" s="8" t="s">
        <v>21</v>
      </c>
      <c r="B30" s="6">
        <v>74.599999999999994</v>
      </c>
      <c r="C30" s="6">
        <v>71.400000000000006</v>
      </c>
      <c r="D30" s="6">
        <v>77.8</v>
      </c>
      <c r="E30" s="6">
        <v>21.2</v>
      </c>
      <c r="F30" s="6">
        <v>18.2</v>
      </c>
      <c r="G30" s="6">
        <v>24.2</v>
      </c>
      <c r="H30" s="6">
        <v>0.8</v>
      </c>
      <c r="I30" s="6">
        <v>0.2</v>
      </c>
      <c r="J30" s="6">
        <v>1.4</v>
      </c>
      <c r="K30" s="6">
        <v>3.3</v>
      </c>
      <c r="L30" s="6">
        <v>2</v>
      </c>
      <c r="M30" s="6">
        <v>4.7</v>
      </c>
      <c r="N30" s="7">
        <v>778</v>
      </c>
      <c r="O30" s="14"/>
    </row>
    <row r="32" spans="1:15" ht="11.25" customHeight="1" x14ac:dyDescent="0.2">
      <c r="A32" s="47" t="s">
        <v>22</v>
      </c>
      <c r="B32" s="47"/>
      <c r="C32" s="47"/>
      <c r="D32" s="47"/>
      <c r="E32" s="47"/>
      <c r="F32" s="47"/>
      <c r="G32" s="47"/>
      <c r="H32" s="47"/>
      <c r="I32" s="47"/>
      <c r="J32" s="47"/>
      <c r="K32" s="47"/>
      <c r="L32" s="47"/>
      <c r="M32" s="47"/>
      <c r="N32" s="47"/>
    </row>
    <row r="33" spans="1:14" ht="11.25" customHeight="1" x14ac:dyDescent="0.2">
      <c r="A33" s="48" t="s">
        <v>23</v>
      </c>
      <c r="B33" s="48"/>
      <c r="C33" s="48"/>
      <c r="D33" s="48"/>
      <c r="E33" s="48"/>
      <c r="F33" s="48"/>
      <c r="G33" s="48"/>
      <c r="H33" s="48"/>
      <c r="I33" s="48"/>
      <c r="J33" s="48"/>
      <c r="K33" s="48"/>
      <c r="L33" s="48"/>
      <c r="M33" s="48"/>
      <c r="N33" s="48"/>
    </row>
  </sheetData>
  <mergeCells count="18">
    <mergeCell ref="A1:A3"/>
    <mergeCell ref="B1:M1"/>
    <mergeCell ref="N1:N2"/>
    <mergeCell ref="B2:D2"/>
    <mergeCell ref="E2:G2"/>
    <mergeCell ref="H2:J2"/>
    <mergeCell ref="K2:M2"/>
    <mergeCell ref="A32:N32"/>
    <mergeCell ref="A33:N33"/>
    <mergeCell ref="A15:N15"/>
    <mergeCell ref="A16:N16"/>
    <mergeCell ref="A18:A20"/>
    <mergeCell ref="B18:M18"/>
    <mergeCell ref="N18:N19"/>
    <mergeCell ref="B19:D19"/>
    <mergeCell ref="E19:G19"/>
    <mergeCell ref="H19:J19"/>
    <mergeCell ref="K19:M19"/>
  </mergeCells>
  <pageMargins left="0.78740157499999996" right="0.78740157499999996" top="0.984251969" bottom="0.984251969" header="0.4921259845" footer="0.4921259845"/>
  <pageSetup paperSize="9" orientation="landscape"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workbookViewId="0">
      <selection activeCell="A35" sqref="A35:K35"/>
    </sheetView>
  </sheetViews>
  <sheetFormatPr baseColWidth="10" defaultColWidth="11.125" defaultRowHeight="11.25" customHeight="1" x14ac:dyDescent="0.2"/>
  <cols>
    <col min="1" max="1" width="2.75" style="1" bestFit="1" customWidth="1"/>
    <col min="2" max="10" width="9.25" style="1" customWidth="1"/>
    <col min="11" max="11" width="7.25" style="1" bestFit="1" customWidth="1"/>
    <col min="12" max="16384" width="11.125" style="1"/>
  </cols>
  <sheetData>
    <row r="1" spans="1:13" ht="11.25" customHeight="1" x14ac:dyDescent="0.2">
      <c r="A1" s="49" t="s">
        <v>0</v>
      </c>
      <c r="B1" s="52" t="s">
        <v>117</v>
      </c>
      <c r="C1" s="53"/>
      <c r="D1" s="53"/>
      <c r="E1" s="53"/>
      <c r="F1" s="53"/>
      <c r="G1" s="53"/>
      <c r="H1" s="53"/>
      <c r="I1" s="53"/>
      <c r="J1" s="54"/>
      <c r="K1" s="49" t="s">
        <v>2</v>
      </c>
      <c r="M1" s="3"/>
    </row>
    <row r="2" spans="1:13" ht="11.25" customHeight="1" x14ac:dyDescent="0.2">
      <c r="A2" s="50"/>
      <c r="B2" s="52" t="s">
        <v>118</v>
      </c>
      <c r="C2" s="53"/>
      <c r="D2" s="54"/>
      <c r="E2" s="52" t="s">
        <v>115</v>
      </c>
      <c r="F2" s="53"/>
      <c r="G2" s="54"/>
      <c r="H2" s="52" t="s">
        <v>6</v>
      </c>
      <c r="I2" s="53"/>
      <c r="J2" s="54"/>
      <c r="K2" s="51"/>
      <c r="M2" s="3"/>
    </row>
    <row r="3" spans="1:13" ht="22.5" customHeight="1" x14ac:dyDescent="0.2">
      <c r="A3" s="51"/>
      <c r="B3" s="2" t="s">
        <v>7</v>
      </c>
      <c r="C3" s="2" t="s">
        <v>8</v>
      </c>
      <c r="D3" s="2" t="s">
        <v>9</v>
      </c>
      <c r="E3" s="2" t="s">
        <v>7</v>
      </c>
      <c r="F3" s="2" t="s">
        <v>8</v>
      </c>
      <c r="G3" s="2" t="s">
        <v>9</v>
      </c>
      <c r="H3" s="2" t="s">
        <v>7</v>
      </c>
      <c r="I3" s="2" t="s">
        <v>8</v>
      </c>
      <c r="J3" s="2" t="s">
        <v>9</v>
      </c>
      <c r="K3" s="2" t="s">
        <v>10</v>
      </c>
    </row>
    <row r="4" spans="1:13" ht="11.25" customHeight="1" x14ac:dyDescent="0.2">
      <c r="A4" s="8" t="s">
        <v>12</v>
      </c>
      <c r="B4" s="6">
        <v>99.7</v>
      </c>
      <c r="C4" s="6">
        <v>99.3</v>
      </c>
      <c r="D4" s="6">
        <v>100</v>
      </c>
      <c r="E4" s="6">
        <v>0.1</v>
      </c>
      <c r="F4" s="6">
        <v>0</v>
      </c>
      <c r="G4" s="6">
        <v>0.4</v>
      </c>
      <c r="H4" s="6">
        <v>0.2</v>
      </c>
      <c r="I4" s="6">
        <v>0</v>
      </c>
      <c r="J4" s="6">
        <v>0.5</v>
      </c>
      <c r="K4" s="7">
        <v>503</v>
      </c>
    </row>
    <row r="5" spans="1:13" ht="11.25" customHeight="1" x14ac:dyDescent="0.2">
      <c r="A5" s="8" t="s">
        <v>11</v>
      </c>
      <c r="B5" s="6">
        <v>99.1</v>
      </c>
      <c r="C5" s="6">
        <v>98.5</v>
      </c>
      <c r="D5" s="6">
        <v>99.8</v>
      </c>
      <c r="E5" s="6">
        <v>0.5</v>
      </c>
      <c r="F5" s="6">
        <v>0</v>
      </c>
      <c r="G5" s="6">
        <v>1</v>
      </c>
      <c r="H5" s="6">
        <v>0.4</v>
      </c>
      <c r="I5" s="6">
        <v>0</v>
      </c>
      <c r="J5" s="6">
        <v>0.8</v>
      </c>
      <c r="K5" s="7">
        <v>864</v>
      </c>
    </row>
    <row r="6" spans="1:13" ht="11.25" customHeight="1" x14ac:dyDescent="0.2">
      <c r="A6" s="8" t="s">
        <v>20</v>
      </c>
      <c r="B6" s="6">
        <v>98.6</v>
      </c>
      <c r="C6" s="6">
        <v>98.2</v>
      </c>
      <c r="D6" s="6">
        <v>99.1</v>
      </c>
      <c r="E6" s="6">
        <v>0.7</v>
      </c>
      <c r="F6" s="6">
        <v>0.4</v>
      </c>
      <c r="G6" s="6">
        <v>1</v>
      </c>
      <c r="H6" s="6">
        <v>0.6</v>
      </c>
      <c r="I6" s="6">
        <v>0.3</v>
      </c>
      <c r="J6" s="6">
        <v>0.9</v>
      </c>
      <c r="K6" s="7">
        <v>2905</v>
      </c>
    </row>
    <row r="7" spans="1:13" ht="11.25" customHeight="1" x14ac:dyDescent="0.2">
      <c r="A7" s="8" t="s">
        <v>19</v>
      </c>
      <c r="B7" s="6">
        <v>98.4</v>
      </c>
      <c r="C7" s="6">
        <v>97.6</v>
      </c>
      <c r="D7" s="6">
        <v>99.1</v>
      </c>
      <c r="E7" s="6">
        <v>1.6</v>
      </c>
      <c r="F7" s="6">
        <v>0.9</v>
      </c>
      <c r="G7" s="6">
        <v>2.4</v>
      </c>
      <c r="H7" s="9" t="s">
        <v>13</v>
      </c>
      <c r="I7" s="9" t="s">
        <v>13</v>
      </c>
      <c r="J7" s="9" t="s">
        <v>13</v>
      </c>
      <c r="K7" s="7">
        <v>1001</v>
      </c>
    </row>
    <row r="8" spans="1:13" ht="11.25" customHeight="1" x14ac:dyDescent="0.2">
      <c r="A8" s="8" t="s">
        <v>15</v>
      </c>
      <c r="B8" s="6">
        <v>97.9</v>
      </c>
      <c r="C8" s="6">
        <v>96.8</v>
      </c>
      <c r="D8" s="6">
        <v>99</v>
      </c>
      <c r="E8" s="6">
        <v>0.6</v>
      </c>
      <c r="F8" s="6">
        <v>0</v>
      </c>
      <c r="G8" s="6">
        <v>1.3</v>
      </c>
      <c r="H8" s="6">
        <v>1.4</v>
      </c>
      <c r="I8" s="6">
        <v>0.5</v>
      </c>
      <c r="J8" s="6">
        <v>2.4</v>
      </c>
      <c r="K8" s="7">
        <v>618</v>
      </c>
    </row>
    <row r="9" spans="1:13" ht="11.25" customHeight="1" x14ac:dyDescent="0.2">
      <c r="A9" s="8" t="s">
        <v>16</v>
      </c>
      <c r="B9" s="6">
        <v>91.8</v>
      </c>
      <c r="C9" s="6">
        <v>89.4</v>
      </c>
      <c r="D9" s="6">
        <v>94.2</v>
      </c>
      <c r="E9" s="6">
        <v>7.5</v>
      </c>
      <c r="F9" s="6">
        <v>5.2</v>
      </c>
      <c r="G9" s="6">
        <v>9.8000000000000007</v>
      </c>
      <c r="H9" s="6">
        <v>0.7</v>
      </c>
      <c r="I9" s="6">
        <v>0</v>
      </c>
      <c r="J9" s="6">
        <v>1.5</v>
      </c>
      <c r="K9" s="7">
        <v>747</v>
      </c>
    </row>
    <row r="10" spans="1:13" ht="11.25" customHeight="1" x14ac:dyDescent="0.2">
      <c r="A10" s="8" t="s">
        <v>18</v>
      </c>
      <c r="B10" s="6">
        <v>84.3</v>
      </c>
      <c r="C10" s="6">
        <v>81</v>
      </c>
      <c r="D10" s="6">
        <v>87.7</v>
      </c>
      <c r="E10" s="6">
        <v>14.2</v>
      </c>
      <c r="F10" s="6">
        <v>11.1</v>
      </c>
      <c r="G10" s="6">
        <v>17.399999999999999</v>
      </c>
      <c r="H10" s="6">
        <v>1.4</v>
      </c>
      <c r="I10" s="6">
        <v>0.1</v>
      </c>
      <c r="J10" s="6">
        <v>2.8</v>
      </c>
      <c r="K10" s="7">
        <v>559</v>
      </c>
    </row>
    <row r="11" spans="1:13" ht="11.25" customHeight="1" x14ac:dyDescent="0.2">
      <c r="A11" s="8" t="s">
        <v>21</v>
      </c>
      <c r="B11" s="6">
        <v>83.8</v>
      </c>
      <c r="C11" s="6">
        <v>81.400000000000006</v>
      </c>
      <c r="D11" s="6">
        <v>86.3</v>
      </c>
      <c r="E11" s="6">
        <v>15.4</v>
      </c>
      <c r="F11" s="6">
        <v>13</v>
      </c>
      <c r="G11" s="6">
        <v>17.8</v>
      </c>
      <c r="H11" s="6">
        <v>0.8</v>
      </c>
      <c r="I11" s="6">
        <v>0.2</v>
      </c>
      <c r="J11" s="6">
        <v>1.3</v>
      </c>
      <c r="K11" s="7">
        <v>1001</v>
      </c>
    </row>
    <row r="12" spans="1:13" ht="11.25" customHeight="1" x14ac:dyDescent="0.2">
      <c r="A12" s="8" t="s">
        <v>17</v>
      </c>
      <c r="B12" s="6">
        <v>72.5</v>
      </c>
      <c r="C12" s="6">
        <v>70.400000000000006</v>
      </c>
      <c r="D12" s="6">
        <v>74.599999999999994</v>
      </c>
      <c r="E12" s="6">
        <v>27</v>
      </c>
      <c r="F12" s="6">
        <v>24.9</v>
      </c>
      <c r="G12" s="6">
        <v>29.1</v>
      </c>
      <c r="H12" s="6">
        <v>0.5</v>
      </c>
      <c r="I12" s="6">
        <v>0.1</v>
      </c>
      <c r="J12" s="6">
        <v>0.8</v>
      </c>
      <c r="K12" s="7">
        <v>2284</v>
      </c>
    </row>
    <row r="13" spans="1:13" ht="11.25" customHeight="1" x14ac:dyDescent="0.2">
      <c r="A13" s="10" t="s">
        <v>14</v>
      </c>
      <c r="B13" s="11">
        <v>54.2</v>
      </c>
      <c r="C13" s="11">
        <v>51.1</v>
      </c>
      <c r="D13" s="11">
        <v>57.3</v>
      </c>
      <c r="E13" s="11">
        <v>45.7</v>
      </c>
      <c r="F13" s="11">
        <v>42.5</v>
      </c>
      <c r="G13" s="11">
        <v>48.8</v>
      </c>
      <c r="H13" s="11">
        <v>0.1</v>
      </c>
      <c r="I13" s="11">
        <v>0</v>
      </c>
      <c r="J13" s="11">
        <v>0.3</v>
      </c>
      <c r="K13" s="12">
        <v>1065</v>
      </c>
    </row>
    <row r="15" spans="1:13" ht="11.25" customHeight="1" x14ac:dyDescent="0.2">
      <c r="A15" s="47" t="s">
        <v>22</v>
      </c>
      <c r="B15" s="47"/>
      <c r="C15" s="47"/>
      <c r="D15" s="47"/>
      <c r="E15" s="47"/>
      <c r="F15" s="47"/>
      <c r="G15" s="47"/>
      <c r="H15" s="47"/>
      <c r="I15" s="47"/>
      <c r="J15" s="47"/>
      <c r="K15" s="47"/>
    </row>
    <row r="16" spans="1:13" ht="11.25" customHeight="1" x14ac:dyDescent="0.2">
      <c r="A16" s="48" t="s">
        <v>23</v>
      </c>
      <c r="B16" s="48"/>
      <c r="C16" s="48"/>
      <c r="D16" s="48"/>
      <c r="E16" s="48"/>
      <c r="F16" s="48"/>
      <c r="G16" s="48"/>
      <c r="H16" s="48"/>
      <c r="I16" s="48"/>
      <c r="J16" s="48"/>
      <c r="K16" s="48"/>
    </row>
    <row r="20" spans="1:12" ht="11.25" customHeight="1" x14ac:dyDescent="0.2">
      <c r="A20" s="49" t="s">
        <v>0</v>
      </c>
      <c r="B20" s="52" t="s">
        <v>117</v>
      </c>
      <c r="C20" s="53"/>
      <c r="D20" s="53"/>
      <c r="E20" s="53"/>
      <c r="F20" s="53"/>
      <c r="G20" s="53"/>
      <c r="H20" s="53"/>
      <c r="I20" s="53"/>
      <c r="J20" s="54"/>
      <c r="K20" s="49" t="s">
        <v>2</v>
      </c>
    </row>
    <row r="21" spans="1:12" ht="11.25" customHeight="1" x14ac:dyDescent="0.2">
      <c r="A21" s="50"/>
      <c r="B21" s="52" t="s">
        <v>118</v>
      </c>
      <c r="C21" s="53"/>
      <c r="D21" s="54"/>
      <c r="E21" s="52" t="s">
        <v>115</v>
      </c>
      <c r="F21" s="53"/>
      <c r="G21" s="54"/>
      <c r="H21" s="52" t="s">
        <v>6</v>
      </c>
      <c r="I21" s="53"/>
      <c r="J21" s="54"/>
      <c r="K21" s="51"/>
    </row>
    <row r="22" spans="1:12" ht="22.5" customHeight="1" x14ac:dyDescent="0.2">
      <c r="A22" s="51"/>
      <c r="B22" s="2" t="s">
        <v>7</v>
      </c>
      <c r="C22" s="2" t="s">
        <v>8</v>
      </c>
      <c r="D22" s="2" t="s">
        <v>9</v>
      </c>
      <c r="E22" s="2" t="s">
        <v>7</v>
      </c>
      <c r="F22" s="2" t="s">
        <v>8</v>
      </c>
      <c r="G22" s="2" t="s">
        <v>9</v>
      </c>
      <c r="H22" s="2" t="s">
        <v>7</v>
      </c>
      <c r="I22" s="2" t="s">
        <v>8</v>
      </c>
      <c r="J22" s="2" t="s">
        <v>9</v>
      </c>
      <c r="K22" s="2" t="s">
        <v>10</v>
      </c>
    </row>
    <row r="23" spans="1:12" ht="11.25" customHeight="1" x14ac:dyDescent="0.2">
      <c r="A23" s="8" t="s">
        <v>11</v>
      </c>
      <c r="B23" s="6">
        <v>98.1</v>
      </c>
      <c r="C23" s="6">
        <v>97.2</v>
      </c>
      <c r="D23" s="6">
        <v>99.1</v>
      </c>
      <c r="E23" s="6">
        <v>0.5</v>
      </c>
      <c r="F23" s="6">
        <v>0</v>
      </c>
      <c r="G23" s="6">
        <v>1</v>
      </c>
      <c r="H23" s="6">
        <v>1.4</v>
      </c>
      <c r="I23" s="6">
        <v>0.6</v>
      </c>
      <c r="J23" s="6">
        <v>2.2000000000000002</v>
      </c>
      <c r="K23" s="7">
        <v>869</v>
      </c>
    </row>
    <row r="24" spans="1:12" ht="11.25" customHeight="1" x14ac:dyDescent="0.2">
      <c r="A24" s="8" t="s">
        <v>15</v>
      </c>
      <c r="B24" s="6">
        <v>97.5</v>
      </c>
      <c r="C24" s="6">
        <v>96.2</v>
      </c>
      <c r="D24" s="6">
        <v>98.8</v>
      </c>
      <c r="E24" s="6">
        <v>1.3</v>
      </c>
      <c r="F24" s="6">
        <v>0.3</v>
      </c>
      <c r="G24" s="6">
        <v>2.2999999999999998</v>
      </c>
      <c r="H24" s="6">
        <v>1.2</v>
      </c>
      <c r="I24" s="6">
        <v>0.3</v>
      </c>
      <c r="J24" s="6">
        <v>2.1</v>
      </c>
      <c r="K24" s="7">
        <v>522</v>
      </c>
    </row>
    <row r="25" spans="1:12" ht="11.25" customHeight="1" x14ac:dyDescent="0.2">
      <c r="A25" s="8" t="s">
        <v>12</v>
      </c>
      <c r="B25" s="6">
        <v>97.2</v>
      </c>
      <c r="C25" s="6">
        <v>95.5</v>
      </c>
      <c r="D25" s="6">
        <v>98.9</v>
      </c>
      <c r="E25" s="6">
        <v>2.8</v>
      </c>
      <c r="F25" s="6">
        <v>1.1000000000000001</v>
      </c>
      <c r="G25" s="6">
        <v>4.5</v>
      </c>
      <c r="H25" s="6" t="s">
        <v>13</v>
      </c>
      <c r="I25" s="6" t="s">
        <v>13</v>
      </c>
      <c r="J25" s="6" t="s">
        <v>13</v>
      </c>
      <c r="K25" s="7">
        <v>500</v>
      </c>
    </row>
    <row r="26" spans="1:12" ht="11.25" customHeight="1" x14ac:dyDescent="0.2">
      <c r="A26" s="8" t="s">
        <v>19</v>
      </c>
      <c r="B26" s="6">
        <v>96.7</v>
      </c>
      <c r="C26" s="6">
        <v>94.9</v>
      </c>
      <c r="D26" s="6">
        <v>98.5</v>
      </c>
      <c r="E26" s="6">
        <v>3.2</v>
      </c>
      <c r="F26" s="6">
        <v>1.5</v>
      </c>
      <c r="G26" s="6">
        <v>5</v>
      </c>
      <c r="H26" s="9">
        <v>0</v>
      </c>
      <c r="I26" s="9">
        <v>0</v>
      </c>
      <c r="J26" s="9">
        <v>0.1</v>
      </c>
      <c r="K26" s="7">
        <v>500</v>
      </c>
    </row>
    <row r="27" spans="1:12" ht="11.25" customHeight="1" x14ac:dyDescent="0.2">
      <c r="A27" s="8" t="s">
        <v>16</v>
      </c>
      <c r="B27" s="7">
        <v>92.2</v>
      </c>
      <c r="C27" s="7">
        <v>89.7</v>
      </c>
      <c r="D27" s="7">
        <v>94.7</v>
      </c>
      <c r="E27" s="7">
        <v>7.8</v>
      </c>
      <c r="F27" s="7">
        <v>5.3</v>
      </c>
      <c r="G27" s="7">
        <v>10.3</v>
      </c>
      <c r="H27" s="7" t="s">
        <v>13</v>
      </c>
      <c r="I27" s="7" t="s">
        <v>13</v>
      </c>
      <c r="J27" s="7" t="s">
        <v>13</v>
      </c>
      <c r="K27" s="7">
        <v>500</v>
      </c>
    </row>
    <row r="28" spans="1:12" ht="11.25" customHeight="1" x14ac:dyDescent="0.2">
      <c r="A28" s="8" t="s">
        <v>18</v>
      </c>
      <c r="B28" s="6">
        <v>81.7</v>
      </c>
      <c r="C28" s="6">
        <v>78.900000000000006</v>
      </c>
      <c r="D28" s="6">
        <v>84.4</v>
      </c>
      <c r="E28" s="6">
        <v>16.399999999999999</v>
      </c>
      <c r="F28" s="6">
        <v>13.8</v>
      </c>
      <c r="G28" s="6">
        <v>19.100000000000001</v>
      </c>
      <c r="H28" s="6">
        <v>1.9</v>
      </c>
      <c r="I28" s="6">
        <v>1</v>
      </c>
      <c r="J28" s="6">
        <v>2.8</v>
      </c>
      <c r="K28" s="7">
        <v>909</v>
      </c>
    </row>
    <row r="29" spans="1:12" ht="11.25" customHeight="1" x14ac:dyDescent="0.2">
      <c r="A29" s="8" t="s">
        <v>21</v>
      </c>
      <c r="B29" s="6">
        <v>68.7</v>
      </c>
      <c r="C29" s="6">
        <v>65.7</v>
      </c>
      <c r="D29" s="6">
        <v>71.8</v>
      </c>
      <c r="E29" s="6">
        <v>29.4</v>
      </c>
      <c r="F29" s="6">
        <v>26.4</v>
      </c>
      <c r="G29" s="6">
        <v>32.4</v>
      </c>
      <c r="H29" s="6">
        <v>1.9</v>
      </c>
      <c r="I29" s="6">
        <v>1.1000000000000001</v>
      </c>
      <c r="J29" s="6">
        <v>2.7</v>
      </c>
      <c r="K29" s="7">
        <v>1012</v>
      </c>
    </row>
    <row r="30" spans="1:12" ht="11.25" customHeight="1" x14ac:dyDescent="0.2">
      <c r="A30" s="8" t="s">
        <v>24</v>
      </c>
      <c r="B30" s="6">
        <v>66.7</v>
      </c>
      <c r="C30" s="6">
        <v>61.8</v>
      </c>
      <c r="D30" s="6">
        <v>71.5</v>
      </c>
      <c r="E30" s="6">
        <v>33.200000000000003</v>
      </c>
      <c r="F30" s="6">
        <v>28.3</v>
      </c>
      <c r="G30" s="6">
        <v>38</v>
      </c>
      <c r="H30" s="6">
        <v>0.1</v>
      </c>
      <c r="I30" s="6">
        <v>0</v>
      </c>
      <c r="J30" s="6">
        <v>0.4</v>
      </c>
      <c r="K30" s="7">
        <v>501</v>
      </c>
      <c r="L30" s="14"/>
    </row>
    <row r="31" spans="1:12" ht="11.25" customHeight="1" x14ac:dyDescent="0.2">
      <c r="A31" s="8" t="s">
        <v>17</v>
      </c>
      <c r="B31" s="6">
        <v>56.2</v>
      </c>
      <c r="C31" s="6">
        <v>53.7</v>
      </c>
      <c r="D31" s="6">
        <v>58.6</v>
      </c>
      <c r="E31" s="6">
        <v>42.1</v>
      </c>
      <c r="F31" s="6">
        <v>39.700000000000003</v>
      </c>
      <c r="G31" s="6">
        <v>44.5</v>
      </c>
      <c r="H31" s="6">
        <v>1.7</v>
      </c>
      <c r="I31" s="6">
        <v>1</v>
      </c>
      <c r="J31" s="6">
        <v>2.5</v>
      </c>
      <c r="K31" s="7">
        <v>2124</v>
      </c>
    </row>
    <row r="32" spans="1:12" ht="11.25" customHeight="1" x14ac:dyDescent="0.2">
      <c r="A32" s="10" t="s">
        <v>14</v>
      </c>
      <c r="B32" s="11">
        <v>41.1</v>
      </c>
      <c r="C32" s="11">
        <v>37.9</v>
      </c>
      <c r="D32" s="11">
        <v>44.2</v>
      </c>
      <c r="E32" s="11">
        <v>58.8</v>
      </c>
      <c r="F32" s="11">
        <v>55.7</v>
      </c>
      <c r="G32" s="11">
        <v>62</v>
      </c>
      <c r="H32" s="11">
        <v>0.1</v>
      </c>
      <c r="I32" s="11">
        <v>0</v>
      </c>
      <c r="J32" s="11">
        <v>0.3</v>
      </c>
      <c r="K32" s="12">
        <v>1025</v>
      </c>
    </row>
    <row r="34" spans="1:11" ht="11.25" customHeight="1" x14ac:dyDescent="0.2">
      <c r="A34" s="47" t="s">
        <v>25</v>
      </c>
      <c r="B34" s="47"/>
      <c r="C34" s="47"/>
      <c r="D34" s="47"/>
      <c r="E34" s="47"/>
      <c r="F34" s="47"/>
      <c r="G34" s="47"/>
      <c r="H34" s="47"/>
      <c r="I34" s="47"/>
      <c r="J34" s="47"/>
      <c r="K34" s="47"/>
    </row>
    <row r="35" spans="1:11" ht="11.25" customHeight="1" x14ac:dyDescent="0.2">
      <c r="A35" s="48" t="s">
        <v>23</v>
      </c>
      <c r="B35" s="48"/>
      <c r="C35" s="48"/>
      <c r="D35" s="48"/>
      <c r="E35" s="48"/>
      <c r="F35" s="48"/>
      <c r="G35" s="48"/>
      <c r="H35" s="48"/>
      <c r="I35" s="48"/>
      <c r="J35" s="48"/>
      <c r="K35" s="48"/>
    </row>
  </sheetData>
  <mergeCells count="16">
    <mergeCell ref="A1:A3"/>
    <mergeCell ref="B1:J1"/>
    <mergeCell ref="K1:K2"/>
    <mergeCell ref="B2:D2"/>
    <mergeCell ref="E2:G2"/>
    <mergeCell ref="H2:J2"/>
    <mergeCell ref="A34:K34"/>
    <mergeCell ref="A35:K35"/>
    <mergeCell ref="A15:K15"/>
    <mergeCell ref="A16:K16"/>
    <mergeCell ref="A20:A22"/>
    <mergeCell ref="B20:J20"/>
    <mergeCell ref="K20:K21"/>
    <mergeCell ref="B21:D21"/>
    <mergeCell ref="E21:G21"/>
    <mergeCell ref="H21:J21"/>
  </mergeCells>
  <pageMargins left="0.78740157499999996" right="0.78740157499999996" top="0.984251969" bottom="0.984251969" header="0.4921259845" footer="0.4921259845"/>
  <pageSetup paperSize="9" orientation="landscape"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workbookViewId="0">
      <selection activeCell="A35" sqref="A35:H35"/>
    </sheetView>
  </sheetViews>
  <sheetFormatPr baseColWidth="10" defaultColWidth="11.125" defaultRowHeight="11.25" customHeight="1" x14ac:dyDescent="0.2"/>
  <cols>
    <col min="1" max="1" width="2.75" style="1" bestFit="1" customWidth="1"/>
    <col min="2" max="7" width="13.75" style="1" customWidth="1"/>
    <col min="8" max="8" width="7.25" style="1" bestFit="1" customWidth="1"/>
    <col min="9" max="16384" width="11.125" style="1"/>
  </cols>
  <sheetData>
    <row r="1" spans="1:10" ht="11.25" customHeight="1" x14ac:dyDescent="0.2">
      <c r="A1" s="49" t="s">
        <v>0</v>
      </c>
      <c r="B1" s="52" t="s">
        <v>119</v>
      </c>
      <c r="C1" s="53"/>
      <c r="D1" s="53"/>
      <c r="E1" s="53"/>
      <c r="F1" s="53"/>
      <c r="G1" s="54"/>
      <c r="H1" s="49" t="s">
        <v>2</v>
      </c>
      <c r="J1" s="3"/>
    </row>
    <row r="2" spans="1:10" ht="22.5" customHeight="1" x14ac:dyDescent="0.2">
      <c r="A2" s="50"/>
      <c r="B2" s="52" t="s">
        <v>120</v>
      </c>
      <c r="C2" s="53"/>
      <c r="D2" s="54"/>
      <c r="E2" s="52" t="s">
        <v>121</v>
      </c>
      <c r="F2" s="53"/>
      <c r="G2" s="54"/>
      <c r="H2" s="51"/>
      <c r="J2" s="3"/>
    </row>
    <row r="3" spans="1:10" ht="11.25" customHeight="1" x14ac:dyDescent="0.2">
      <c r="A3" s="51"/>
      <c r="B3" s="2" t="s">
        <v>7</v>
      </c>
      <c r="C3" s="2" t="s">
        <v>8</v>
      </c>
      <c r="D3" s="2" t="s">
        <v>9</v>
      </c>
      <c r="E3" s="2" t="s">
        <v>7</v>
      </c>
      <c r="F3" s="2" t="s">
        <v>8</v>
      </c>
      <c r="G3" s="2" t="s">
        <v>9</v>
      </c>
      <c r="H3" s="2" t="s">
        <v>10</v>
      </c>
    </row>
    <row r="4" spans="1:10" ht="11.25" customHeight="1" x14ac:dyDescent="0.2">
      <c r="A4" s="8" t="s">
        <v>20</v>
      </c>
      <c r="B4" s="6">
        <v>97.3</v>
      </c>
      <c r="C4" s="6">
        <v>96.7</v>
      </c>
      <c r="D4" s="6">
        <v>97.9</v>
      </c>
      <c r="E4" s="6">
        <v>91</v>
      </c>
      <c r="F4" s="6">
        <v>90</v>
      </c>
      <c r="G4" s="6">
        <v>92.1</v>
      </c>
      <c r="H4" s="7">
        <v>2905</v>
      </c>
      <c r="I4" s="14"/>
    </row>
    <row r="5" spans="1:10" ht="11.25" customHeight="1" x14ac:dyDescent="0.2">
      <c r="A5" s="8" t="s">
        <v>19</v>
      </c>
      <c r="B5" s="6">
        <v>84.1</v>
      </c>
      <c r="C5" s="6">
        <v>81.599999999999994</v>
      </c>
      <c r="D5" s="6">
        <v>86.6</v>
      </c>
      <c r="E5" s="6">
        <v>98</v>
      </c>
      <c r="F5" s="6">
        <v>97.1</v>
      </c>
      <c r="G5" s="6">
        <v>98.8</v>
      </c>
      <c r="H5" s="7">
        <v>1001</v>
      </c>
      <c r="I5" s="14"/>
    </row>
    <row r="6" spans="1:10" ht="11.25" customHeight="1" x14ac:dyDescent="0.2">
      <c r="A6" s="8" t="s">
        <v>11</v>
      </c>
      <c r="B6" s="6">
        <v>68.400000000000006</v>
      </c>
      <c r="C6" s="6">
        <v>65.2</v>
      </c>
      <c r="D6" s="6">
        <v>71.5</v>
      </c>
      <c r="E6" s="6">
        <v>92.6</v>
      </c>
      <c r="F6" s="6">
        <v>90.8</v>
      </c>
      <c r="G6" s="6">
        <v>94.4</v>
      </c>
      <c r="H6" s="7">
        <v>864</v>
      </c>
      <c r="I6" s="14"/>
    </row>
    <row r="7" spans="1:10" ht="11.25" customHeight="1" x14ac:dyDescent="0.2">
      <c r="A7" s="8" t="s">
        <v>21</v>
      </c>
      <c r="B7" s="6">
        <v>75.8</v>
      </c>
      <c r="C7" s="6">
        <v>73.099999999999994</v>
      </c>
      <c r="D7" s="6">
        <v>78.599999999999994</v>
      </c>
      <c r="E7" s="6">
        <v>82.9</v>
      </c>
      <c r="F7" s="6">
        <v>80.400000000000006</v>
      </c>
      <c r="G7" s="6">
        <v>85.4</v>
      </c>
      <c r="H7" s="7">
        <v>1001</v>
      </c>
      <c r="I7" s="14"/>
    </row>
    <row r="8" spans="1:10" ht="11.25" customHeight="1" x14ac:dyDescent="0.2">
      <c r="A8" s="8" t="s">
        <v>12</v>
      </c>
      <c r="B8" s="6">
        <v>58.3</v>
      </c>
      <c r="C8" s="6">
        <v>53.7</v>
      </c>
      <c r="D8" s="6">
        <v>62.9</v>
      </c>
      <c r="E8" s="6">
        <v>98.1</v>
      </c>
      <c r="F8" s="6">
        <v>96.9</v>
      </c>
      <c r="G8" s="6">
        <v>99.4</v>
      </c>
      <c r="H8" s="7">
        <v>503</v>
      </c>
      <c r="I8" s="14"/>
    </row>
    <row r="9" spans="1:10" ht="11.25" customHeight="1" x14ac:dyDescent="0.2">
      <c r="A9" s="8" t="s">
        <v>16</v>
      </c>
      <c r="B9" s="6">
        <v>62.5</v>
      </c>
      <c r="C9" s="6">
        <v>58.5</v>
      </c>
      <c r="D9" s="6">
        <v>66.5</v>
      </c>
      <c r="E9" s="6">
        <v>93</v>
      </c>
      <c r="F9" s="6">
        <v>90.7</v>
      </c>
      <c r="G9" s="6">
        <v>95.3</v>
      </c>
      <c r="H9" s="7">
        <v>747</v>
      </c>
      <c r="I9" s="14"/>
    </row>
    <row r="10" spans="1:10" ht="11.25" customHeight="1" x14ac:dyDescent="0.2">
      <c r="A10" s="8" t="s">
        <v>15</v>
      </c>
      <c r="B10" s="6">
        <v>56.4</v>
      </c>
      <c r="C10" s="6">
        <v>52.5</v>
      </c>
      <c r="D10" s="6">
        <v>60.3</v>
      </c>
      <c r="E10" s="6">
        <v>96.4</v>
      </c>
      <c r="F10" s="6">
        <v>95</v>
      </c>
      <c r="G10" s="6">
        <v>97.9</v>
      </c>
      <c r="H10" s="7">
        <v>618</v>
      </c>
      <c r="I10" s="14"/>
    </row>
    <row r="11" spans="1:10" ht="11.25" customHeight="1" x14ac:dyDescent="0.2">
      <c r="A11" s="8" t="s">
        <v>18</v>
      </c>
      <c r="B11" s="6">
        <v>74.599999999999994</v>
      </c>
      <c r="C11" s="6">
        <v>69.8</v>
      </c>
      <c r="D11" s="6">
        <v>79.400000000000006</v>
      </c>
      <c r="E11" s="6">
        <v>46.6</v>
      </c>
      <c r="F11" s="6">
        <v>41.4</v>
      </c>
      <c r="G11" s="6">
        <v>51.7</v>
      </c>
      <c r="H11" s="7">
        <v>559</v>
      </c>
      <c r="I11" s="14"/>
    </row>
    <row r="12" spans="1:10" ht="11.25" customHeight="1" x14ac:dyDescent="0.2">
      <c r="A12" s="10" t="s">
        <v>14</v>
      </c>
      <c r="B12" s="11">
        <v>66.5</v>
      </c>
      <c r="C12" s="11">
        <v>63.5</v>
      </c>
      <c r="D12" s="11">
        <v>69.400000000000006</v>
      </c>
      <c r="E12" s="11">
        <v>44.5</v>
      </c>
      <c r="F12" s="11">
        <v>41.4</v>
      </c>
      <c r="G12" s="11">
        <v>47.6</v>
      </c>
      <c r="H12" s="12">
        <v>1065</v>
      </c>
      <c r="I12" s="14"/>
    </row>
    <row r="13" spans="1:10" ht="11.25" customHeight="1" x14ac:dyDescent="0.2">
      <c r="A13" s="8" t="s">
        <v>17</v>
      </c>
      <c r="B13" s="6">
        <v>43.4</v>
      </c>
      <c r="C13" s="6">
        <v>41</v>
      </c>
      <c r="D13" s="6">
        <v>45.7</v>
      </c>
      <c r="E13" s="6">
        <v>55.3</v>
      </c>
      <c r="F13" s="6">
        <v>52.9</v>
      </c>
      <c r="G13" s="6">
        <v>57.7</v>
      </c>
      <c r="H13" s="7">
        <v>2284</v>
      </c>
      <c r="I13" s="14"/>
    </row>
    <row r="14" spans="1:10" ht="11.25" customHeight="1" x14ac:dyDescent="0.2">
      <c r="I14" s="14"/>
    </row>
    <row r="15" spans="1:10" ht="11.25" customHeight="1" x14ac:dyDescent="0.2">
      <c r="A15" s="47" t="s">
        <v>22</v>
      </c>
      <c r="B15" s="47"/>
      <c r="C15" s="47"/>
      <c r="D15" s="47"/>
      <c r="E15" s="47"/>
      <c r="F15" s="47"/>
      <c r="G15" s="47"/>
      <c r="H15" s="47"/>
      <c r="I15" s="14"/>
    </row>
    <row r="16" spans="1:10" ht="11.25" customHeight="1" x14ac:dyDescent="0.2">
      <c r="A16" s="48" t="s">
        <v>23</v>
      </c>
      <c r="B16" s="48"/>
      <c r="C16" s="48"/>
      <c r="D16" s="48"/>
      <c r="E16" s="48"/>
      <c r="F16" s="48"/>
      <c r="G16" s="48"/>
      <c r="H16" s="48"/>
      <c r="I16" s="14"/>
    </row>
    <row r="17" spans="1:9" ht="11.25" customHeight="1" x14ac:dyDescent="0.2">
      <c r="I17" s="14"/>
    </row>
    <row r="18" spans="1:9" ht="11.25" customHeight="1" x14ac:dyDescent="0.2">
      <c r="B18" s="1">
        <f>RANK(B12,B4:B13,0)</f>
        <v>6</v>
      </c>
      <c r="I18" s="14"/>
    </row>
    <row r="19" spans="1:9" ht="11.25" customHeight="1" x14ac:dyDescent="0.2">
      <c r="I19" s="14"/>
    </row>
    <row r="20" spans="1:9" ht="11.25" customHeight="1" x14ac:dyDescent="0.2">
      <c r="I20" s="14"/>
    </row>
    <row r="21" spans="1:9" ht="11.25" customHeight="1" x14ac:dyDescent="0.2">
      <c r="A21" s="49" t="s">
        <v>0</v>
      </c>
      <c r="B21" s="52" t="s">
        <v>119</v>
      </c>
      <c r="C21" s="53"/>
      <c r="D21" s="53"/>
      <c r="E21" s="53"/>
      <c r="F21" s="53"/>
      <c r="G21" s="54"/>
      <c r="H21" s="49" t="s">
        <v>2</v>
      </c>
      <c r="I21" s="14"/>
    </row>
    <row r="22" spans="1:9" ht="22.5" customHeight="1" x14ac:dyDescent="0.2">
      <c r="A22" s="50"/>
      <c r="B22" s="52" t="s">
        <v>120</v>
      </c>
      <c r="C22" s="53"/>
      <c r="D22" s="54"/>
      <c r="E22" s="52" t="s">
        <v>121</v>
      </c>
      <c r="F22" s="53"/>
      <c r="G22" s="54"/>
      <c r="H22" s="51"/>
      <c r="I22" s="14"/>
    </row>
    <row r="23" spans="1:9" ht="11.25" customHeight="1" x14ac:dyDescent="0.2">
      <c r="A23" s="51"/>
      <c r="B23" s="2" t="s">
        <v>7</v>
      </c>
      <c r="C23" s="2" t="s">
        <v>8</v>
      </c>
      <c r="D23" s="2" t="s">
        <v>9</v>
      </c>
      <c r="E23" s="2" t="s">
        <v>7</v>
      </c>
      <c r="F23" s="2" t="s">
        <v>8</v>
      </c>
      <c r="G23" s="2" t="s">
        <v>9</v>
      </c>
      <c r="H23" s="2" t="s">
        <v>10</v>
      </c>
      <c r="I23" s="14"/>
    </row>
    <row r="24" spans="1:9" ht="11.25" customHeight="1" x14ac:dyDescent="0.2">
      <c r="A24" s="8" t="s">
        <v>19</v>
      </c>
      <c r="B24" s="6">
        <v>68.2</v>
      </c>
      <c r="C24" s="6">
        <v>63.1</v>
      </c>
      <c r="D24" s="6">
        <v>73.2</v>
      </c>
      <c r="E24" s="6">
        <v>97</v>
      </c>
      <c r="F24" s="6">
        <v>95.5</v>
      </c>
      <c r="G24" s="6">
        <v>98.5</v>
      </c>
      <c r="H24" s="7">
        <v>500</v>
      </c>
      <c r="I24" s="14"/>
    </row>
    <row r="25" spans="1:9" ht="11.25" customHeight="1" x14ac:dyDescent="0.2">
      <c r="A25" s="8" t="s">
        <v>16</v>
      </c>
      <c r="B25" s="6">
        <v>70.099999999999994</v>
      </c>
      <c r="C25" s="6">
        <v>65.900000000000006</v>
      </c>
      <c r="D25" s="6">
        <v>74.400000000000006</v>
      </c>
      <c r="E25" s="6">
        <v>92.9</v>
      </c>
      <c r="F25" s="6">
        <v>90.6</v>
      </c>
      <c r="G25" s="6">
        <v>95.3</v>
      </c>
      <c r="H25" s="7">
        <v>500</v>
      </c>
      <c r="I25" s="14"/>
    </row>
    <row r="26" spans="1:9" ht="11.25" customHeight="1" x14ac:dyDescent="0.2">
      <c r="A26" s="8" t="s">
        <v>12</v>
      </c>
      <c r="B26" s="6">
        <v>61.7</v>
      </c>
      <c r="C26" s="6">
        <v>57.2</v>
      </c>
      <c r="D26" s="6">
        <v>66.3</v>
      </c>
      <c r="E26" s="6">
        <v>94.6</v>
      </c>
      <c r="F26" s="6">
        <v>92.5</v>
      </c>
      <c r="G26" s="6">
        <v>96.8</v>
      </c>
      <c r="H26" s="7">
        <v>500</v>
      </c>
      <c r="I26" s="14"/>
    </row>
    <row r="27" spans="1:9" ht="11.25" customHeight="1" x14ac:dyDescent="0.2">
      <c r="A27" s="8" t="s">
        <v>21</v>
      </c>
      <c r="B27" s="6">
        <v>61.4</v>
      </c>
      <c r="C27" s="6">
        <v>58.3</v>
      </c>
      <c r="D27" s="6">
        <v>64.599999999999994</v>
      </c>
      <c r="E27" s="6">
        <v>67.2</v>
      </c>
      <c r="F27" s="6">
        <v>64.099999999999994</v>
      </c>
      <c r="G27" s="6">
        <v>70.3</v>
      </c>
      <c r="H27" s="7">
        <v>1012</v>
      </c>
      <c r="I27" s="14"/>
    </row>
    <row r="28" spans="1:9" ht="11.25" customHeight="1" x14ac:dyDescent="0.2">
      <c r="A28" s="8" t="s">
        <v>15</v>
      </c>
      <c r="B28" s="6">
        <v>30.7</v>
      </c>
      <c r="C28" s="6">
        <v>26.7</v>
      </c>
      <c r="D28" s="6">
        <v>34.700000000000003</v>
      </c>
      <c r="E28" s="6">
        <v>97.4</v>
      </c>
      <c r="F28" s="6">
        <v>96</v>
      </c>
      <c r="G28" s="6">
        <v>98.8</v>
      </c>
      <c r="H28" s="7">
        <v>522</v>
      </c>
      <c r="I28" s="14"/>
    </row>
    <row r="29" spans="1:9" ht="11.25" customHeight="1" x14ac:dyDescent="0.2">
      <c r="A29" s="8" t="s">
        <v>18</v>
      </c>
      <c r="B29" s="6">
        <v>76.599999999999994</v>
      </c>
      <c r="C29" s="6">
        <v>73.400000000000006</v>
      </c>
      <c r="D29" s="6">
        <v>79.7</v>
      </c>
      <c r="E29" s="6">
        <v>43.2</v>
      </c>
      <c r="F29" s="6">
        <v>39.299999999999997</v>
      </c>
      <c r="G29" s="6">
        <v>47</v>
      </c>
      <c r="H29" s="7">
        <v>909</v>
      </c>
      <c r="I29" s="14"/>
    </row>
    <row r="30" spans="1:9" ht="11.25" customHeight="1" x14ac:dyDescent="0.2">
      <c r="A30" s="8" t="s">
        <v>11</v>
      </c>
      <c r="B30" s="6">
        <v>55.3</v>
      </c>
      <c r="C30" s="6">
        <v>51.9</v>
      </c>
      <c r="D30" s="6">
        <v>58.8</v>
      </c>
      <c r="E30" s="6">
        <v>43.6</v>
      </c>
      <c r="F30" s="6">
        <v>40.1</v>
      </c>
      <c r="G30" s="6">
        <v>47</v>
      </c>
      <c r="H30" s="7">
        <v>869</v>
      </c>
      <c r="I30" s="14"/>
    </row>
    <row r="31" spans="1:9" ht="11.25" customHeight="1" x14ac:dyDescent="0.2">
      <c r="A31" s="8" t="s">
        <v>24</v>
      </c>
      <c r="B31" s="6">
        <v>37.700000000000003</v>
      </c>
      <c r="C31" s="6">
        <v>33.1</v>
      </c>
      <c r="D31" s="6">
        <v>42.2</v>
      </c>
      <c r="E31" s="6">
        <v>60.1</v>
      </c>
      <c r="F31" s="6">
        <v>55.2</v>
      </c>
      <c r="G31" s="6">
        <v>65</v>
      </c>
      <c r="H31" s="7">
        <v>501</v>
      </c>
      <c r="I31" s="14"/>
    </row>
    <row r="32" spans="1:9" ht="11.25" customHeight="1" x14ac:dyDescent="0.2">
      <c r="A32" s="10" t="s">
        <v>14</v>
      </c>
      <c r="B32" s="11">
        <v>57.7</v>
      </c>
      <c r="C32" s="11">
        <v>54.6</v>
      </c>
      <c r="D32" s="11">
        <v>60.8</v>
      </c>
      <c r="E32" s="11">
        <v>37.9</v>
      </c>
      <c r="F32" s="11">
        <v>34.799999999999997</v>
      </c>
      <c r="G32" s="11">
        <v>41</v>
      </c>
      <c r="H32" s="12">
        <v>1025</v>
      </c>
      <c r="I32" s="14"/>
    </row>
    <row r="33" spans="1:9" ht="11.25" customHeight="1" x14ac:dyDescent="0.2">
      <c r="A33" s="8" t="s">
        <v>17</v>
      </c>
      <c r="B33" s="6">
        <v>33.799999999999997</v>
      </c>
      <c r="C33" s="6">
        <v>31.5</v>
      </c>
      <c r="D33" s="6">
        <v>36.1</v>
      </c>
      <c r="E33" s="6">
        <v>44.2</v>
      </c>
      <c r="F33" s="6">
        <v>41.8</v>
      </c>
      <c r="G33" s="6">
        <v>46.7</v>
      </c>
      <c r="H33" s="7">
        <v>2124</v>
      </c>
      <c r="I33" s="14"/>
    </row>
    <row r="35" spans="1:9" ht="11.25" customHeight="1" x14ac:dyDescent="0.2">
      <c r="A35" s="47" t="s">
        <v>25</v>
      </c>
      <c r="B35" s="47"/>
      <c r="C35" s="47"/>
      <c r="D35" s="47"/>
      <c r="E35" s="47"/>
      <c r="F35" s="47"/>
      <c r="G35" s="47"/>
      <c r="H35" s="47"/>
    </row>
    <row r="36" spans="1:9" ht="11.25" customHeight="1" x14ac:dyDescent="0.2">
      <c r="A36" s="48" t="s">
        <v>23</v>
      </c>
      <c r="B36" s="48"/>
      <c r="C36" s="48"/>
      <c r="D36" s="48"/>
      <c r="E36" s="48"/>
      <c r="F36" s="48"/>
      <c r="G36" s="48"/>
      <c r="H36" s="48"/>
    </row>
  </sheetData>
  <mergeCells count="14">
    <mergeCell ref="A15:H15"/>
    <mergeCell ref="A1:A3"/>
    <mergeCell ref="B1:G1"/>
    <mergeCell ref="H1:H2"/>
    <mergeCell ref="B2:D2"/>
    <mergeCell ref="E2:G2"/>
    <mergeCell ref="A35:H35"/>
    <mergeCell ref="A36:H36"/>
    <mergeCell ref="A16:H16"/>
    <mergeCell ref="A21:A23"/>
    <mergeCell ref="B21:G21"/>
    <mergeCell ref="H21:H22"/>
    <mergeCell ref="B22:D22"/>
    <mergeCell ref="E22:G22"/>
  </mergeCells>
  <pageMargins left="0.78740157499999996" right="0.78740157499999996" top="0.984251969" bottom="0.984251969" header="0.4921259845" footer="0.4921259845"/>
  <pageSetup paperSize="9" orientation="landscape" horizontalDpi="300" verticalDpi="30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workbookViewId="0">
      <selection activeCell="H17" sqref="H17"/>
    </sheetView>
  </sheetViews>
  <sheetFormatPr baseColWidth="10" defaultColWidth="11.125" defaultRowHeight="11.25" customHeight="1" x14ac:dyDescent="0.2"/>
  <cols>
    <col min="1" max="1" width="2.75" style="1" bestFit="1" customWidth="1"/>
    <col min="2" max="10" width="10.25" style="1" customWidth="1"/>
    <col min="11" max="11" width="7.25" style="1" bestFit="1" customWidth="1"/>
    <col min="12" max="16384" width="11.125" style="1"/>
  </cols>
  <sheetData>
    <row r="1" spans="1:13" ht="11.25" customHeight="1" x14ac:dyDescent="0.2">
      <c r="A1" s="49" t="s">
        <v>0</v>
      </c>
      <c r="B1" s="52" t="s">
        <v>122</v>
      </c>
      <c r="C1" s="53"/>
      <c r="D1" s="53"/>
      <c r="E1" s="53"/>
      <c r="F1" s="53"/>
      <c r="G1" s="53"/>
      <c r="H1" s="53"/>
      <c r="I1" s="53"/>
      <c r="J1" s="54"/>
      <c r="K1" s="49" t="s">
        <v>2</v>
      </c>
      <c r="M1" s="3"/>
    </row>
    <row r="2" spans="1:13" s="24" customFormat="1" ht="33.75" customHeight="1" x14ac:dyDescent="0.2">
      <c r="A2" s="50"/>
      <c r="B2" s="61" t="s">
        <v>123</v>
      </c>
      <c r="C2" s="62"/>
      <c r="D2" s="63"/>
      <c r="E2" s="61" t="s">
        <v>124</v>
      </c>
      <c r="F2" s="62"/>
      <c r="G2" s="63"/>
      <c r="H2" s="61" t="s">
        <v>125</v>
      </c>
      <c r="I2" s="62"/>
      <c r="J2" s="63"/>
      <c r="K2" s="51"/>
      <c r="M2" s="3"/>
    </row>
    <row r="3" spans="1:13" ht="22.5" customHeight="1" x14ac:dyDescent="0.2">
      <c r="A3" s="51"/>
      <c r="B3" s="2" t="s">
        <v>7</v>
      </c>
      <c r="C3" s="2" t="s">
        <v>8</v>
      </c>
      <c r="D3" s="2" t="s">
        <v>9</v>
      </c>
      <c r="E3" s="2" t="s">
        <v>7</v>
      </c>
      <c r="F3" s="2" t="s">
        <v>8</v>
      </c>
      <c r="G3" s="2" t="s">
        <v>9</v>
      </c>
      <c r="H3" s="2" t="s">
        <v>7</v>
      </c>
      <c r="I3" s="2" t="s">
        <v>8</v>
      </c>
      <c r="J3" s="2" t="s">
        <v>9</v>
      </c>
      <c r="K3" s="2" t="s">
        <v>10</v>
      </c>
    </row>
    <row r="4" spans="1:13" ht="11.25" customHeight="1" x14ac:dyDescent="0.2">
      <c r="A4" s="8" t="s">
        <v>11</v>
      </c>
      <c r="B4" s="6">
        <v>99</v>
      </c>
      <c r="C4" s="6">
        <v>98.3</v>
      </c>
      <c r="D4" s="6">
        <v>99.6</v>
      </c>
      <c r="E4" s="6">
        <v>82.1</v>
      </c>
      <c r="F4" s="6">
        <v>79.5</v>
      </c>
      <c r="G4" s="6">
        <v>84.7</v>
      </c>
      <c r="H4" s="6">
        <v>73</v>
      </c>
      <c r="I4" s="6">
        <v>70</v>
      </c>
      <c r="J4" s="6">
        <v>76</v>
      </c>
      <c r="K4" s="7">
        <v>864</v>
      </c>
    </row>
    <row r="5" spans="1:13" ht="11.25" customHeight="1" x14ac:dyDescent="0.2">
      <c r="A5" s="8" t="s">
        <v>20</v>
      </c>
      <c r="B5" s="6">
        <v>99.5</v>
      </c>
      <c r="C5" s="6">
        <v>99.3</v>
      </c>
      <c r="D5" s="6">
        <v>99.8</v>
      </c>
      <c r="E5" s="6">
        <v>67.3</v>
      </c>
      <c r="F5" s="6">
        <v>65.599999999999994</v>
      </c>
      <c r="G5" s="6">
        <v>69.099999999999994</v>
      </c>
      <c r="H5" s="6">
        <v>76.599999999999994</v>
      </c>
      <c r="I5" s="6">
        <v>75</v>
      </c>
      <c r="J5" s="6">
        <v>78.2</v>
      </c>
      <c r="K5" s="7">
        <v>2905</v>
      </c>
    </row>
    <row r="6" spans="1:13" ht="11.25" customHeight="1" x14ac:dyDescent="0.2">
      <c r="A6" s="8" t="s">
        <v>15</v>
      </c>
      <c r="B6" s="6">
        <v>96.8</v>
      </c>
      <c r="C6" s="6">
        <v>95.4</v>
      </c>
      <c r="D6" s="6">
        <v>98.2</v>
      </c>
      <c r="E6" s="6">
        <v>70.5</v>
      </c>
      <c r="F6" s="6">
        <v>66.900000000000006</v>
      </c>
      <c r="G6" s="6">
        <v>74.099999999999994</v>
      </c>
      <c r="H6" s="6">
        <v>63</v>
      </c>
      <c r="I6" s="6">
        <v>59.2</v>
      </c>
      <c r="J6" s="6">
        <v>66.8</v>
      </c>
      <c r="K6" s="7">
        <v>618</v>
      </c>
    </row>
    <row r="7" spans="1:13" ht="11.25" customHeight="1" x14ac:dyDescent="0.2">
      <c r="A7" s="8" t="s">
        <v>19</v>
      </c>
      <c r="B7" s="6">
        <v>60.3</v>
      </c>
      <c r="C7" s="6">
        <v>56.8</v>
      </c>
      <c r="D7" s="6">
        <v>63.9</v>
      </c>
      <c r="E7" s="6">
        <v>59.5</v>
      </c>
      <c r="F7" s="6">
        <v>55.9</v>
      </c>
      <c r="G7" s="6">
        <v>63.2</v>
      </c>
      <c r="H7" s="6">
        <v>61.2</v>
      </c>
      <c r="I7" s="6">
        <v>57.6</v>
      </c>
      <c r="J7" s="6">
        <v>64.8</v>
      </c>
      <c r="K7" s="7">
        <v>1001</v>
      </c>
    </row>
    <row r="8" spans="1:13" ht="11.25" customHeight="1" x14ac:dyDescent="0.2">
      <c r="A8" s="8" t="s">
        <v>21</v>
      </c>
      <c r="B8" s="6">
        <v>86.5</v>
      </c>
      <c r="C8" s="6">
        <v>84.2</v>
      </c>
      <c r="D8" s="6">
        <v>88.8</v>
      </c>
      <c r="E8" s="6">
        <v>41.6</v>
      </c>
      <c r="F8" s="6">
        <v>38.4</v>
      </c>
      <c r="G8" s="6">
        <v>44.8</v>
      </c>
      <c r="H8" s="6">
        <v>43.3</v>
      </c>
      <c r="I8" s="6">
        <v>40.1</v>
      </c>
      <c r="J8" s="6">
        <v>46.5</v>
      </c>
      <c r="K8" s="7">
        <v>1001</v>
      </c>
    </row>
    <row r="9" spans="1:13" ht="11.25" customHeight="1" x14ac:dyDescent="0.2">
      <c r="A9" s="8" t="s">
        <v>12</v>
      </c>
      <c r="B9" s="6">
        <v>4.5999999999999996</v>
      </c>
      <c r="C9" s="6">
        <v>2.6</v>
      </c>
      <c r="D9" s="6">
        <v>6.6</v>
      </c>
      <c r="E9" s="6">
        <v>75.2</v>
      </c>
      <c r="F9" s="6">
        <v>71.099999999999994</v>
      </c>
      <c r="G9" s="6">
        <v>79.2</v>
      </c>
      <c r="H9" s="6">
        <v>73.5</v>
      </c>
      <c r="I9" s="6">
        <v>69.400000000000006</v>
      </c>
      <c r="J9" s="6">
        <v>77.7</v>
      </c>
      <c r="K9" s="7">
        <v>503</v>
      </c>
    </row>
    <row r="10" spans="1:13" ht="11.25" customHeight="1" x14ac:dyDescent="0.2">
      <c r="A10" s="10" t="s">
        <v>14</v>
      </c>
      <c r="B10" s="11">
        <v>24.4</v>
      </c>
      <c r="C10" s="11">
        <v>21.7</v>
      </c>
      <c r="D10" s="11">
        <v>27.2</v>
      </c>
      <c r="E10" s="11">
        <v>56.8</v>
      </c>
      <c r="F10" s="11">
        <v>53.7</v>
      </c>
      <c r="G10" s="11">
        <v>59.9</v>
      </c>
      <c r="H10" s="11">
        <v>58.2</v>
      </c>
      <c r="I10" s="11">
        <v>55.1</v>
      </c>
      <c r="J10" s="11">
        <v>61.2</v>
      </c>
      <c r="K10" s="12">
        <v>1065</v>
      </c>
    </row>
    <row r="11" spans="1:13" ht="11.25" customHeight="1" x14ac:dyDescent="0.2">
      <c r="A11" s="8" t="s">
        <v>16</v>
      </c>
      <c r="B11" s="6">
        <v>13</v>
      </c>
      <c r="C11" s="6">
        <v>10.3</v>
      </c>
      <c r="D11" s="6">
        <v>15.6</v>
      </c>
      <c r="E11" s="6">
        <v>34.1</v>
      </c>
      <c r="F11" s="6">
        <v>30.2</v>
      </c>
      <c r="G11" s="6">
        <v>38.1</v>
      </c>
      <c r="H11" s="6">
        <v>36.799999999999997</v>
      </c>
      <c r="I11" s="6">
        <v>32.799999999999997</v>
      </c>
      <c r="J11" s="6">
        <v>40.700000000000003</v>
      </c>
      <c r="K11" s="7">
        <v>747</v>
      </c>
    </row>
    <row r="12" spans="1:13" ht="11.25" customHeight="1" x14ac:dyDescent="0.2">
      <c r="A12" s="8" t="s">
        <v>17</v>
      </c>
      <c r="B12" s="6">
        <v>18.2</v>
      </c>
      <c r="C12" s="6">
        <v>16.399999999999999</v>
      </c>
      <c r="D12" s="6">
        <v>20.100000000000001</v>
      </c>
      <c r="E12" s="6">
        <v>18.8</v>
      </c>
      <c r="F12" s="6">
        <v>16.899999999999999</v>
      </c>
      <c r="G12" s="6">
        <v>20.7</v>
      </c>
      <c r="H12" s="6">
        <v>28</v>
      </c>
      <c r="I12" s="6">
        <v>25.9</v>
      </c>
      <c r="J12" s="6">
        <v>30.2</v>
      </c>
      <c r="K12" s="7">
        <v>2284</v>
      </c>
    </row>
    <row r="13" spans="1:13" ht="11.25" customHeight="1" x14ac:dyDescent="0.2">
      <c r="A13" s="8" t="s">
        <v>18</v>
      </c>
      <c r="B13" s="6">
        <v>5.5</v>
      </c>
      <c r="C13" s="6">
        <v>3.2</v>
      </c>
      <c r="D13" s="6">
        <v>7.8</v>
      </c>
      <c r="E13" s="6">
        <v>22</v>
      </c>
      <c r="F13" s="6">
        <v>17.7</v>
      </c>
      <c r="G13" s="6">
        <v>26.4</v>
      </c>
      <c r="H13" s="6">
        <v>27.5</v>
      </c>
      <c r="I13" s="6">
        <v>23</v>
      </c>
      <c r="J13" s="6">
        <v>32.1</v>
      </c>
      <c r="K13" s="7">
        <v>559</v>
      </c>
    </row>
    <row r="15" spans="1:13" ht="11.25" customHeight="1" x14ac:dyDescent="0.2">
      <c r="A15" s="47" t="s">
        <v>22</v>
      </c>
      <c r="B15" s="47"/>
      <c r="C15" s="47"/>
      <c r="D15" s="47"/>
      <c r="E15" s="47"/>
      <c r="F15" s="47"/>
      <c r="G15" s="47"/>
      <c r="H15" s="47"/>
      <c r="I15" s="47"/>
      <c r="J15" s="47"/>
      <c r="K15" s="47"/>
    </row>
    <row r="16" spans="1:13" ht="11.25" customHeight="1" x14ac:dyDescent="0.2">
      <c r="A16" s="48" t="s">
        <v>23</v>
      </c>
      <c r="B16" s="48"/>
      <c r="C16" s="48"/>
      <c r="D16" s="48"/>
      <c r="E16" s="48"/>
      <c r="F16" s="48"/>
      <c r="G16" s="48"/>
      <c r="H16" s="48"/>
      <c r="I16" s="48"/>
      <c r="J16" s="48"/>
      <c r="K16" s="48"/>
    </row>
    <row r="19" spans="1:11" ht="11.25" customHeight="1" x14ac:dyDescent="0.2">
      <c r="A19" s="49" t="s">
        <v>0</v>
      </c>
      <c r="B19" s="52" t="s">
        <v>122</v>
      </c>
      <c r="C19" s="53"/>
      <c r="D19" s="53"/>
      <c r="E19" s="53"/>
      <c r="F19" s="53"/>
      <c r="G19" s="53"/>
      <c r="H19" s="53"/>
      <c r="I19" s="53"/>
      <c r="J19" s="54"/>
      <c r="K19" s="49" t="s">
        <v>2</v>
      </c>
    </row>
    <row r="20" spans="1:11" ht="33.75" customHeight="1" x14ac:dyDescent="0.2">
      <c r="A20" s="50"/>
      <c r="B20" s="61" t="s">
        <v>123</v>
      </c>
      <c r="C20" s="62"/>
      <c r="D20" s="63"/>
      <c r="E20" s="61" t="s">
        <v>124</v>
      </c>
      <c r="F20" s="62"/>
      <c r="G20" s="63"/>
      <c r="H20" s="61" t="s">
        <v>125</v>
      </c>
      <c r="I20" s="62"/>
      <c r="J20" s="63"/>
      <c r="K20" s="51"/>
    </row>
    <row r="21" spans="1:11" ht="22.5" customHeight="1" x14ac:dyDescent="0.2">
      <c r="A21" s="51"/>
      <c r="B21" s="2" t="s">
        <v>7</v>
      </c>
      <c r="C21" s="2" t="s">
        <v>8</v>
      </c>
      <c r="D21" s="2" t="s">
        <v>9</v>
      </c>
      <c r="E21" s="2" t="s">
        <v>7</v>
      </c>
      <c r="F21" s="2" t="s">
        <v>8</v>
      </c>
      <c r="G21" s="2" t="s">
        <v>9</v>
      </c>
      <c r="H21" s="2" t="s">
        <v>7</v>
      </c>
      <c r="I21" s="2" t="s">
        <v>8</v>
      </c>
      <c r="J21" s="2" t="s">
        <v>9</v>
      </c>
      <c r="K21" s="2" t="s">
        <v>10</v>
      </c>
    </row>
    <row r="22" spans="1:11" ht="11.25" customHeight="1" x14ac:dyDescent="0.2">
      <c r="A22" s="8" t="s">
        <v>12</v>
      </c>
      <c r="B22" s="7"/>
      <c r="C22" s="7"/>
      <c r="D22" s="7"/>
      <c r="E22" s="6">
        <v>82.1</v>
      </c>
      <c r="F22" s="6">
        <v>79.5</v>
      </c>
      <c r="G22" s="6">
        <v>84.7</v>
      </c>
      <c r="H22" s="6">
        <v>73</v>
      </c>
      <c r="I22" s="6">
        <v>70</v>
      </c>
      <c r="J22" s="6">
        <v>76</v>
      </c>
      <c r="K22" s="7">
        <v>500</v>
      </c>
    </row>
    <row r="23" spans="1:11" ht="11.25" customHeight="1" x14ac:dyDescent="0.2">
      <c r="A23" s="8" t="s">
        <v>15</v>
      </c>
      <c r="B23" s="7"/>
      <c r="C23" s="7"/>
      <c r="D23" s="7"/>
      <c r="E23" s="6">
        <v>75.2</v>
      </c>
      <c r="F23" s="6">
        <v>71.099999999999994</v>
      </c>
      <c r="G23" s="6">
        <v>79.2</v>
      </c>
      <c r="H23" s="6">
        <v>73.5</v>
      </c>
      <c r="I23" s="6">
        <v>69.400000000000006</v>
      </c>
      <c r="J23" s="6">
        <v>77.7</v>
      </c>
      <c r="K23" s="7">
        <v>522</v>
      </c>
    </row>
    <row r="24" spans="1:11" ht="11.25" customHeight="1" x14ac:dyDescent="0.2">
      <c r="A24" s="8" t="s">
        <v>11</v>
      </c>
      <c r="B24" s="7"/>
      <c r="C24" s="7"/>
      <c r="D24" s="7"/>
      <c r="E24" s="6">
        <v>67.3</v>
      </c>
      <c r="F24" s="6">
        <v>65.599999999999994</v>
      </c>
      <c r="G24" s="6">
        <v>69.099999999999994</v>
      </c>
      <c r="H24" s="6">
        <v>76.599999999999994</v>
      </c>
      <c r="I24" s="6">
        <v>75</v>
      </c>
      <c r="J24" s="6">
        <v>78.2</v>
      </c>
      <c r="K24" s="7">
        <v>869</v>
      </c>
    </row>
    <row r="25" spans="1:11" ht="11.25" customHeight="1" x14ac:dyDescent="0.2">
      <c r="A25" s="8" t="s">
        <v>18</v>
      </c>
      <c r="B25" s="7"/>
      <c r="C25" s="7"/>
      <c r="D25" s="7"/>
      <c r="E25" s="6">
        <v>70.5</v>
      </c>
      <c r="F25" s="6">
        <v>66.900000000000006</v>
      </c>
      <c r="G25" s="6">
        <v>74.099999999999994</v>
      </c>
      <c r="H25" s="6">
        <v>63</v>
      </c>
      <c r="I25" s="6">
        <v>59.2</v>
      </c>
      <c r="J25" s="6">
        <v>66.8</v>
      </c>
      <c r="K25" s="7">
        <v>909</v>
      </c>
    </row>
    <row r="26" spans="1:11" ht="11.25" customHeight="1" x14ac:dyDescent="0.2">
      <c r="A26" s="8" t="s">
        <v>19</v>
      </c>
      <c r="B26" s="7"/>
      <c r="C26" s="7"/>
      <c r="D26" s="7"/>
      <c r="E26" s="6">
        <v>59.5</v>
      </c>
      <c r="F26" s="6">
        <v>55.9</v>
      </c>
      <c r="G26" s="6">
        <v>63.2</v>
      </c>
      <c r="H26" s="6">
        <v>61.2</v>
      </c>
      <c r="I26" s="6">
        <v>57.6</v>
      </c>
      <c r="J26" s="6">
        <v>64.8</v>
      </c>
      <c r="K26" s="7">
        <v>500</v>
      </c>
    </row>
    <row r="27" spans="1:11" ht="11.25" customHeight="1" x14ac:dyDescent="0.2">
      <c r="A27" s="10" t="s">
        <v>14</v>
      </c>
      <c r="B27" s="12"/>
      <c r="C27" s="12"/>
      <c r="D27" s="12"/>
      <c r="E27" s="11">
        <v>56.8</v>
      </c>
      <c r="F27" s="11">
        <v>53.7</v>
      </c>
      <c r="G27" s="11">
        <v>59.9</v>
      </c>
      <c r="H27" s="11">
        <v>58.2</v>
      </c>
      <c r="I27" s="11">
        <v>55.1</v>
      </c>
      <c r="J27" s="11">
        <v>61.2</v>
      </c>
      <c r="K27" s="12">
        <v>1025</v>
      </c>
    </row>
    <row r="28" spans="1:11" ht="11.25" customHeight="1" x14ac:dyDescent="0.2">
      <c r="A28" s="8" t="s">
        <v>21</v>
      </c>
      <c r="B28" s="7"/>
      <c r="C28" s="7"/>
      <c r="D28" s="7"/>
      <c r="E28" s="6">
        <v>41.6</v>
      </c>
      <c r="F28" s="6">
        <v>38.4</v>
      </c>
      <c r="G28" s="6">
        <v>44.8</v>
      </c>
      <c r="H28" s="6">
        <v>43.3</v>
      </c>
      <c r="I28" s="6">
        <v>40.1</v>
      </c>
      <c r="J28" s="6">
        <v>46.5</v>
      </c>
      <c r="K28" s="7">
        <v>1012</v>
      </c>
    </row>
    <row r="29" spans="1:11" ht="11.25" customHeight="1" x14ac:dyDescent="0.2">
      <c r="A29" s="8" t="s">
        <v>16</v>
      </c>
      <c r="B29" s="7"/>
      <c r="C29" s="7"/>
      <c r="D29" s="7"/>
      <c r="E29" s="6">
        <v>34.1</v>
      </c>
      <c r="F29" s="6">
        <v>30.2</v>
      </c>
      <c r="G29" s="6">
        <v>38.1</v>
      </c>
      <c r="H29" s="6">
        <v>36.799999999999997</v>
      </c>
      <c r="I29" s="6">
        <v>32.799999999999997</v>
      </c>
      <c r="J29" s="6">
        <v>40.700000000000003</v>
      </c>
      <c r="K29" s="7">
        <v>500</v>
      </c>
    </row>
    <row r="30" spans="1:11" ht="11.25" customHeight="1" x14ac:dyDescent="0.2">
      <c r="A30" s="8" t="s">
        <v>24</v>
      </c>
      <c r="B30" s="7"/>
      <c r="C30" s="7"/>
      <c r="D30" s="7"/>
      <c r="E30" s="6">
        <v>22</v>
      </c>
      <c r="F30" s="6">
        <v>17.7</v>
      </c>
      <c r="G30" s="6">
        <v>26.4</v>
      </c>
      <c r="H30" s="6">
        <v>27.5</v>
      </c>
      <c r="I30" s="6">
        <v>23</v>
      </c>
      <c r="J30" s="6">
        <v>32.1</v>
      </c>
      <c r="K30" s="7">
        <v>501</v>
      </c>
    </row>
    <row r="31" spans="1:11" ht="11.25" customHeight="1" x14ac:dyDescent="0.2">
      <c r="A31" s="8" t="s">
        <v>17</v>
      </c>
      <c r="B31" s="7"/>
      <c r="C31" s="7"/>
      <c r="D31" s="7"/>
      <c r="E31" s="6">
        <v>18.8</v>
      </c>
      <c r="F31" s="6">
        <v>16.899999999999999</v>
      </c>
      <c r="G31" s="6">
        <v>20.7</v>
      </c>
      <c r="H31" s="6">
        <v>28</v>
      </c>
      <c r="I31" s="6">
        <v>25.9</v>
      </c>
      <c r="J31" s="6">
        <v>30.2</v>
      </c>
      <c r="K31" s="7">
        <v>2124</v>
      </c>
    </row>
    <row r="33" spans="1:11" ht="11.25" customHeight="1" x14ac:dyDescent="0.2">
      <c r="A33" s="47" t="s">
        <v>25</v>
      </c>
      <c r="B33" s="47"/>
      <c r="C33" s="47"/>
      <c r="D33" s="47"/>
      <c r="E33" s="47"/>
      <c r="F33" s="47"/>
      <c r="G33" s="47"/>
      <c r="H33" s="47"/>
      <c r="I33" s="47"/>
      <c r="J33" s="47"/>
      <c r="K33" s="47"/>
    </row>
    <row r="34" spans="1:11" ht="11.25" customHeight="1" x14ac:dyDescent="0.2">
      <c r="A34" s="48" t="s">
        <v>23</v>
      </c>
      <c r="B34" s="48"/>
      <c r="C34" s="48"/>
      <c r="D34" s="48"/>
      <c r="E34" s="48"/>
      <c r="F34" s="48"/>
      <c r="G34" s="48"/>
      <c r="H34" s="48"/>
      <c r="I34" s="48"/>
      <c r="J34" s="48"/>
      <c r="K34" s="48"/>
    </row>
  </sheetData>
  <mergeCells count="16">
    <mergeCell ref="A1:A3"/>
    <mergeCell ref="B1:J1"/>
    <mergeCell ref="K1:K2"/>
    <mergeCell ref="B2:D2"/>
    <mergeCell ref="E2:G2"/>
    <mergeCell ref="H2:J2"/>
    <mergeCell ref="A33:K33"/>
    <mergeCell ref="A34:K34"/>
    <mergeCell ref="A15:K15"/>
    <mergeCell ref="A16:K16"/>
    <mergeCell ref="A19:A21"/>
    <mergeCell ref="B19:J19"/>
    <mergeCell ref="K19:K20"/>
    <mergeCell ref="B20:D20"/>
    <mergeCell ref="E20:G20"/>
    <mergeCell ref="H20:J20"/>
  </mergeCells>
  <pageMargins left="0.78740157499999996" right="0.78740157499999996" top="0.984251969" bottom="0.984251969" header="0.4921259845" footer="0.4921259845"/>
  <pageSetup paperSize="9" orientation="landscape"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workbookViewId="0">
      <selection activeCell="H21" sqref="H21"/>
    </sheetView>
  </sheetViews>
  <sheetFormatPr baseColWidth="10" defaultColWidth="11.125" defaultRowHeight="11.25" customHeight="1" x14ac:dyDescent="0.2"/>
  <cols>
    <col min="1" max="1" width="2.75" style="1" bestFit="1" customWidth="1"/>
    <col min="2" max="4" width="12.125" style="1" customWidth="1"/>
    <col min="5" max="5" width="2.75" style="1" bestFit="1" customWidth="1"/>
    <col min="6" max="8" width="12.125" style="1" customWidth="1"/>
    <col min="9" max="9" width="7.25" style="1" bestFit="1" customWidth="1"/>
    <col min="10" max="16384" width="11.125" style="1"/>
  </cols>
  <sheetData>
    <row r="1" spans="1:11" ht="11.25" customHeight="1" x14ac:dyDescent="0.2">
      <c r="A1" s="49" t="s">
        <v>0</v>
      </c>
      <c r="B1" s="52" t="s">
        <v>126</v>
      </c>
      <c r="C1" s="53"/>
      <c r="D1" s="53"/>
      <c r="E1" s="53"/>
      <c r="F1" s="53"/>
      <c r="G1" s="53"/>
      <c r="H1" s="54"/>
      <c r="I1" s="64" t="s">
        <v>2</v>
      </c>
      <c r="K1" s="3"/>
    </row>
    <row r="2" spans="1:11" s="24" customFormat="1" ht="22.5" customHeight="1" x14ac:dyDescent="0.2">
      <c r="A2" s="50"/>
      <c r="B2" s="58" t="s">
        <v>127</v>
      </c>
      <c r="C2" s="59"/>
      <c r="D2" s="60"/>
      <c r="E2" s="50"/>
      <c r="F2" s="58" t="s">
        <v>128</v>
      </c>
      <c r="G2" s="59"/>
      <c r="H2" s="60"/>
      <c r="I2" s="57"/>
      <c r="K2" s="30"/>
    </row>
    <row r="3" spans="1:11" ht="11.25" customHeight="1" x14ac:dyDescent="0.2">
      <c r="A3" s="51"/>
      <c r="B3" s="2" t="s">
        <v>7</v>
      </c>
      <c r="C3" s="2" t="s">
        <v>8</v>
      </c>
      <c r="D3" s="2" t="s">
        <v>9</v>
      </c>
      <c r="E3" s="51"/>
      <c r="F3" s="2" t="s">
        <v>7</v>
      </c>
      <c r="G3" s="2" t="s">
        <v>8</v>
      </c>
      <c r="H3" s="2" t="s">
        <v>9</v>
      </c>
      <c r="I3" s="2" t="s">
        <v>10</v>
      </c>
    </row>
    <row r="4" spans="1:11" ht="11.25" customHeight="1" x14ac:dyDescent="0.2">
      <c r="A4" s="10" t="s">
        <v>14</v>
      </c>
      <c r="B4" s="11">
        <v>80.099999999999994</v>
      </c>
      <c r="C4" s="11">
        <v>77.599999999999994</v>
      </c>
      <c r="D4" s="11">
        <v>82.6</v>
      </c>
      <c r="E4" s="8" t="s">
        <v>21</v>
      </c>
      <c r="F4" s="6">
        <v>60.3</v>
      </c>
      <c r="G4" s="6">
        <v>57.1</v>
      </c>
      <c r="H4" s="6">
        <v>63.5</v>
      </c>
      <c r="I4" s="7">
        <v>1001</v>
      </c>
    </row>
    <row r="5" spans="1:11" ht="11.25" customHeight="1" x14ac:dyDescent="0.2">
      <c r="A5" s="8" t="s">
        <v>20</v>
      </c>
      <c r="B5" s="6">
        <v>61</v>
      </c>
      <c r="C5" s="6">
        <v>59.2</v>
      </c>
      <c r="D5" s="6">
        <v>62.8</v>
      </c>
      <c r="E5" s="8" t="s">
        <v>19</v>
      </c>
      <c r="F5" s="6">
        <v>27.6</v>
      </c>
      <c r="G5" s="6">
        <v>24.2</v>
      </c>
      <c r="H5" s="6">
        <v>30.9</v>
      </c>
      <c r="I5" s="7">
        <v>1001</v>
      </c>
    </row>
    <row r="6" spans="1:11" ht="11.25" customHeight="1" x14ac:dyDescent="0.2">
      <c r="A6" s="8" t="s">
        <v>21</v>
      </c>
      <c r="B6" s="6">
        <v>57.1</v>
      </c>
      <c r="C6" s="6">
        <v>53.9</v>
      </c>
      <c r="D6" s="6">
        <v>60.3</v>
      </c>
      <c r="E6" s="8" t="s">
        <v>12</v>
      </c>
      <c r="F6" s="6">
        <v>24.3</v>
      </c>
      <c r="G6" s="6">
        <v>20.3</v>
      </c>
      <c r="H6" s="6">
        <v>28.3</v>
      </c>
      <c r="I6" s="7">
        <v>503</v>
      </c>
    </row>
    <row r="7" spans="1:11" ht="11.25" customHeight="1" x14ac:dyDescent="0.2">
      <c r="A7" s="8" t="s">
        <v>15</v>
      </c>
      <c r="B7" s="6">
        <v>56.8</v>
      </c>
      <c r="C7" s="6">
        <v>52.9</v>
      </c>
      <c r="D7" s="6">
        <v>60.8</v>
      </c>
      <c r="E7" s="8" t="s">
        <v>20</v>
      </c>
      <c r="F7" s="6">
        <v>20</v>
      </c>
      <c r="G7" s="6">
        <v>18.5</v>
      </c>
      <c r="H7" s="6">
        <v>21.4</v>
      </c>
      <c r="I7" s="7">
        <v>2905</v>
      </c>
    </row>
    <row r="8" spans="1:11" ht="11.25" customHeight="1" x14ac:dyDescent="0.2">
      <c r="A8" s="8" t="s">
        <v>12</v>
      </c>
      <c r="B8" s="6">
        <v>53.2</v>
      </c>
      <c r="C8" s="6">
        <v>48.5</v>
      </c>
      <c r="D8" s="6">
        <v>57.8</v>
      </c>
      <c r="E8" s="8" t="s">
        <v>15</v>
      </c>
      <c r="F8" s="6">
        <v>13</v>
      </c>
      <c r="G8" s="6">
        <v>10.4</v>
      </c>
      <c r="H8" s="6">
        <v>15.7</v>
      </c>
      <c r="I8" s="7">
        <v>618</v>
      </c>
    </row>
    <row r="9" spans="1:11" ht="11.25" customHeight="1" x14ac:dyDescent="0.2">
      <c r="A9" s="8" t="s">
        <v>18</v>
      </c>
      <c r="B9" s="6">
        <v>50</v>
      </c>
      <c r="C9" s="6">
        <v>44.8</v>
      </c>
      <c r="D9" s="6">
        <v>55.1</v>
      </c>
      <c r="E9" s="8" t="s">
        <v>16</v>
      </c>
      <c r="F9" s="6">
        <v>11</v>
      </c>
      <c r="G9" s="6">
        <v>8.4</v>
      </c>
      <c r="H9" s="6">
        <v>13.6</v>
      </c>
      <c r="I9" s="7">
        <v>747</v>
      </c>
    </row>
    <row r="10" spans="1:11" ht="11.25" customHeight="1" x14ac:dyDescent="0.2">
      <c r="A10" s="8" t="s">
        <v>19</v>
      </c>
      <c r="B10" s="6">
        <v>37.9</v>
      </c>
      <c r="C10" s="6">
        <v>34.299999999999997</v>
      </c>
      <c r="D10" s="6">
        <v>41.4</v>
      </c>
      <c r="E10" s="10" t="s">
        <v>14</v>
      </c>
      <c r="F10" s="11">
        <v>10.8</v>
      </c>
      <c r="G10" s="11">
        <v>8.9</v>
      </c>
      <c r="H10" s="11">
        <v>12.7</v>
      </c>
      <c r="I10" s="12">
        <v>1065</v>
      </c>
    </row>
    <row r="11" spans="1:11" ht="11.25" customHeight="1" x14ac:dyDescent="0.2">
      <c r="A11" s="8" t="s">
        <v>11</v>
      </c>
      <c r="B11" s="6">
        <v>31.7</v>
      </c>
      <c r="C11" s="6">
        <v>28.6</v>
      </c>
      <c r="D11" s="6">
        <v>34.799999999999997</v>
      </c>
      <c r="E11" s="8" t="s">
        <v>18</v>
      </c>
      <c r="F11" s="6">
        <v>7.8</v>
      </c>
      <c r="G11" s="6">
        <v>5.0999999999999996</v>
      </c>
      <c r="H11" s="6">
        <v>10.4</v>
      </c>
      <c r="I11" s="7">
        <v>559</v>
      </c>
    </row>
    <row r="12" spans="1:11" ht="11.25" customHeight="1" x14ac:dyDescent="0.2">
      <c r="A12" s="8" t="s">
        <v>16</v>
      </c>
      <c r="B12" s="6">
        <v>29.7</v>
      </c>
      <c r="C12" s="6">
        <v>25.8</v>
      </c>
      <c r="D12" s="6">
        <v>33.5</v>
      </c>
      <c r="E12" s="8" t="s">
        <v>17</v>
      </c>
      <c r="F12" s="6">
        <v>6.5</v>
      </c>
      <c r="G12" s="6">
        <v>5.3</v>
      </c>
      <c r="H12" s="6">
        <v>7.7</v>
      </c>
      <c r="I12" s="7">
        <v>2284</v>
      </c>
    </row>
    <row r="13" spans="1:11" ht="11.25" customHeight="1" x14ac:dyDescent="0.2">
      <c r="A13" s="8" t="s">
        <v>17</v>
      </c>
      <c r="B13" s="6">
        <v>14.6</v>
      </c>
      <c r="C13" s="6">
        <v>12.9</v>
      </c>
      <c r="D13" s="6">
        <v>16.3</v>
      </c>
      <c r="E13" s="8" t="s">
        <v>11</v>
      </c>
      <c r="F13" s="6">
        <v>3.5</v>
      </c>
      <c r="G13" s="6">
        <v>2.2000000000000002</v>
      </c>
      <c r="H13" s="6">
        <v>4.7</v>
      </c>
      <c r="I13" s="7">
        <v>864</v>
      </c>
    </row>
    <row r="15" spans="1:11" ht="11.25" customHeight="1" x14ac:dyDescent="0.2">
      <c r="A15" s="47" t="s">
        <v>22</v>
      </c>
      <c r="B15" s="47"/>
      <c r="C15" s="47"/>
      <c r="D15" s="47"/>
      <c r="E15" s="47"/>
      <c r="F15" s="47"/>
      <c r="G15" s="47"/>
      <c r="H15" s="47"/>
      <c r="I15" s="47"/>
    </row>
    <row r="16" spans="1:11" ht="11.25" customHeight="1" x14ac:dyDescent="0.2">
      <c r="A16" s="48" t="s">
        <v>23</v>
      </c>
      <c r="B16" s="48"/>
      <c r="C16" s="48"/>
      <c r="D16" s="48"/>
      <c r="E16" s="48"/>
      <c r="F16" s="48"/>
      <c r="G16" s="48"/>
      <c r="H16" s="48"/>
      <c r="I16" s="48"/>
    </row>
  </sheetData>
  <mergeCells count="8">
    <mergeCell ref="A15:I15"/>
    <mergeCell ref="A16:I16"/>
    <mergeCell ref="A1:A3"/>
    <mergeCell ref="B1:H1"/>
    <mergeCell ref="I1:I2"/>
    <mergeCell ref="B2:D2"/>
    <mergeCell ref="E2:E3"/>
    <mergeCell ref="F2:H2"/>
  </mergeCells>
  <pageMargins left="0.78740157499999996" right="0.78740157499999996" top="0.984251969" bottom="0.984251969" header="0.4921259845" footer="0.4921259845"/>
  <pageSetup paperSize="9" orientation="landscape" horizontalDpi="300" verticalDpi="30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workbookViewId="0">
      <selection activeCell="I17" sqref="I17"/>
    </sheetView>
  </sheetViews>
  <sheetFormatPr baseColWidth="10" defaultColWidth="11.125" defaultRowHeight="11.25" customHeight="1" x14ac:dyDescent="0.2"/>
  <cols>
    <col min="1" max="1" width="2.75" style="1" bestFit="1" customWidth="1"/>
    <col min="2" max="10" width="10.5" style="1" customWidth="1"/>
    <col min="11" max="11" width="7.25" style="1" bestFit="1" customWidth="1"/>
    <col min="12" max="16384" width="11.125" style="1"/>
  </cols>
  <sheetData>
    <row r="1" spans="1:13" ht="11.25" customHeight="1" x14ac:dyDescent="0.2">
      <c r="A1" s="49" t="s">
        <v>0</v>
      </c>
      <c r="B1" s="52" t="s">
        <v>129</v>
      </c>
      <c r="C1" s="53"/>
      <c r="D1" s="53"/>
      <c r="E1" s="53"/>
      <c r="F1" s="53"/>
      <c r="G1" s="53"/>
      <c r="H1" s="53"/>
      <c r="I1" s="53"/>
      <c r="J1" s="54"/>
      <c r="K1" s="49" t="s">
        <v>2</v>
      </c>
      <c r="M1" s="3"/>
    </row>
    <row r="2" spans="1:13" s="24" customFormat="1" ht="33.75" customHeight="1" x14ac:dyDescent="0.2">
      <c r="A2" s="50"/>
      <c r="B2" s="61" t="s">
        <v>130</v>
      </c>
      <c r="C2" s="62"/>
      <c r="D2" s="63"/>
      <c r="E2" s="61" t="s">
        <v>131</v>
      </c>
      <c r="F2" s="62"/>
      <c r="G2" s="63"/>
      <c r="H2" s="61" t="s">
        <v>132</v>
      </c>
      <c r="I2" s="62"/>
      <c r="J2" s="63"/>
      <c r="K2" s="51"/>
      <c r="M2" s="26"/>
    </row>
    <row r="3" spans="1:13" ht="22.5" customHeight="1" x14ac:dyDescent="0.2">
      <c r="A3" s="51"/>
      <c r="B3" s="2" t="s">
        <v>7</v>
      </c>
      <c r="C3" s="2" t="s">
        <v>8</v>
      </c>
      <c r="D3" s="2" t="s">
        <v>9</v>
      </c>
      <c r="E3" s="2" t="s">
        <v>7</v>
      </c>
      <c r="F3" s="2" t="s">
        <v>8</v>
      </c>
      <c r="G3" s="2" t="s">
        <v>9</v>
      </c>
      <c r="H3" s="2" t="s">
        <v>7</v>
      </c>
      <c r="I3" s="2" t="s">
        <v>8</v>
      </c>
      <c r="J3" s="2" t="s">
        <v>9</v>
      </c>
      <c r="K3" s="2" t="s">
        <v>10</v>
      </c>
    </row>
    <row r="4" spans="1:13" ht="11.25" customHeight="1" x14ac:dyDescent="0.2">
      <c r="A4" s="8" t="s">
        <v>19</v>
      </c>
      <c r="B4" s="6">
        <v>98.9</v>
      </c>
      <c r="C4" s="6">
        <v>98.2</v>
      </c>
      <c r="D4" s="6">
        <v>99.7</v>
      </c>
      <c r="E4" s="6">
        <v>97</v>
      </c>
      <c r="F4" s="6">
        <v>95.8</v>
      </c>
      <c r="G4" s="6">
        <v>98.1</v>
      </c>
      <c r="H4" s="6">
        <v>97</v>
      </c>
      <c r="I4" s="6">
        <v>95.8</v>
      </c>
      <c r="J4" s="6">
        <v>98.1</v>
      </c>
      <c r="K4" s="7">
        <v>1001</v>
      </c>
      <c r="L4" s="14"/>
    </row>
    <row r="5" spans="1:13" ht="11.25" customHeight="1" x14ac:dyDescent="0.2">
      <c r="A5" s="8" t="s">
        <v>12</v>
      </c>
      <c r="B5" s="6">
        <v>98.7</v>
      </c>
      <c r="C5" s="6">
        <v>97.6</v>
      </c>
      <c r="D5" s="6">
        <v>99.8</v>
      </c>
      <c r="E5" s="6">
        <v>98.8</v>
      </c>
      <c r="F5" s="6">
        <v>97.8</v>
      </c>
      <c r="G5" s="6">
        <v>99.7</v>
      </c>
      <c r="H5" s="6">
        <v>93.3</v>
      </c>
      <c r="I5" s="6">
        <v>90.9</v>
      </c>
      <c r="J5" s="6">
        <v>95.6</v>
      </c>
      <c r="K5" s="7">
        <v>503</v>
      </c>
      <c r="L5" s="14"/>
    </row>
    <row r="6" spans="1:13" ht="11.25" customHeight="1" x14ac:dyDescent="0.2">
      <c r="A6" s="8" t="s">
        <v>15</v>
      </c>
      <c r="B6" s="6">
        <v>97.6</v>
      </c>
      <c r="C6" s="6">
        <v>96.4</v>
      </c>
      <c r="D6" s="6">
        <v>98.8</v>
      </c>
      <c r="E6" s="6">
        <v>97.6</v>
      </c>
      <c r="F6" s="6">
        <v>96.4</v>
      </c>
      <c r="G6" s="6">
        <v>98.8</v>
      </c>
      <c r="H6" s="6">
        <v>96.2</v>
      </c>
      <c r="I6" s="6">
        <v>94.7</v>
      </c>
      <c r="J6" s="6">
        <v>97.7</v>
      </c>
      <c r="K6" s="7">
        <v>618</v>
      </c>
      <c r="L6" s="14"/>
    </row>
    <row r="7" spans="1:13" ht="11.25" customHeight="1" x14ac:dyDescent="0.2">
      <c r="A7" s="8" t="s">
        <v>16</v>
      </c>
      <c r="B7" s="6">
        <v>89.9</v>
      </c>
      <c r="C7" s="6">
        <v>87.3</v>
      </c>
      <c r="D7" s="6">
        <v>92.5</v>
      </c>
      <c r="E7" s="6">
        <v>89.7</v>
      </c>
      <c r="F7" s="6">
        <v>87</v>
      </c>
      <c r="G7" s="6">
        <v>92.4</v>
      </c>
      <c r="H7" s="6">
        <v>80.2</v>
      </c>
      <c r="I7" s="6">
        <v>76.8</v>
      </c>
      <c r="J7" s="6">
        <v>83.5</v>
      </c>
      <c r="K7" s="7">
        <v>747</v>
      </c>
      <c r="L7" s="14"/>
    </row>
    <row r="8" spans="1:13" ht="11.25" customHeight="1" x14ac:dyDescent="0.2">
      <c r="A8" s="8" t="s">
        <v>18</v>
      </c>
      <c r="B8" s="6">
        <v>84.3</v>
      </c>
      <c r="C8" s="6">
        <v>80.400000000000006</v>
      </c>
      <c r="D8" s="6">
        <v>88.2</v>
      </c>
      <c r="E8" s="6">
        <v>73.5</v>
      </c>
      <c r="F8" s="6">
        <v>68.900000000000006</v>
      </c>
      <c r="G8" s="6">
        <v>78.099999999999994</v>
      </c>
      <c r="H8" s="6">
        <v>74.599999999999994</v>
      </c>
      <c r="I8" s="6">
        <v>70</v>
      </c>
      <c r="J8" s="6">
        <v>79.099999999999994</v>
      </c>
      <c r="K8" s="7">
        <v>559</v>
      </c>
      <c r="L8" s="14"/>
    </row>
    <row r="9" spans="1:13" ht="11.25" customHeight="1" x14ac:dyDescent="0.2">
      <c r="A9" s="8" t="s">
        <v>21</v>
      </c>
      <c r="B9" s="6">
        <v>77.2</v>
      </c>
      <c r="C9" s="6">
        <v>74.5</v>
      </c>
      <c r="D9" s="6">
        <v>79.900000000000006</v>
      </c>
      <c r="E9" s="6">
        <v>64.7</v>
      </c>
      <c r="F9" s="6">
        <v>61.7</v>
      </c>
      <c r="G9" s="6">
        <v>67.8</v>
      </c>
      <c r="H9" s="6">
        <v>58.3</v>
      </c>
      <c r="I9" s="6">
        <v>55.2</v>
      </c>
      <c r="J9" s="6">
        <v>61.5</v>
      </c>
      <c r="K9" s="7">
        <v>1001</v>
      </c>
      <c r="L9" s="14"/>
    </row>
    <row r="10" spans="1:13" ht="11.25" customHeight="1" x14ac:dyDescent="0.2">
      <c r="A10" s="8" t="s">
        <v>20</v>
      </c>
      <c r="B10" s="6">
        <v>81.8</v>
      </c>
      <c r="C10" s="6">
        <v>80.400000000000006</v>
      </c>
      <c r="D10" s="6">
        <v>83.2</v>
      </c>
      <c r="E10" s="6">
        <v>37.299999999999997</v>
      </c>
      <c r="F10" s="6">
        <v>35.5</v>
      </c>
      <c r="G10" s="6">
        <v>39.1</v>
      </c>
      <c r="H10" s="6">
        <v>52.5</v>
      </c>
      <c r="I10" s="6">
        <v>50.7</v>
      </c>
      <c r="J10" s="6">
        <v>54.3</v>
      </c>
      <c r="K10" s="7">
        <v>2905</v>
      </c>
      <c r="L10" s="14"/>
    </row>
    <row r="11" spans="1:13" ht="11.25" customHeight="1" x14ac:dyDescent="0.2">
      <c r="A11" s="8" t="s">
        <v>17</v>
      </c>
      <c r="B11" s="6">
        <v>62.6</v>
      </c>
      <c r="C11" s="6">
        <v>60.3</v>
      </c>
      <c r="D11" s="6">
        <v>64.900000000000006</v>
      </c>
      <c r="E11" s="6">
        <v>47.9</v>
      </c>
      <c r="F11" s="6">
        <v>45.5</v>
      </c>
      <c r="G11" s="6">
        <v>50.3</v>
      </c>
      <c r="H11" s="6">
        <v>44.6</v>
      </c>
      <c r="I11" s="6">
        <v>42.2</v>
      </c>
      <c r="J11" s="6">
        <v>47</v>
      </c>
      <c r="K11" s="7">
        <v>2284</v>
      </c>
      <c r="L11" s="14"/>
    </row>
    <row r="12" spans="1:13" ht="11.25" customHeight="1" x14ac:dyDescent="0.2">
      <c r="A12" s="8" t="s">
        <v>11</v>
      </c>
      <c r="B12" s="6">
        <v>72.7</v>
      </c>
      <c r="C12" s="6">
        <v>69.7</v>
      </c>
      <c r="D12" s="6">
        <v>75.7</v>
      </c>
      <c r="E12" s="6">
        <v>16.2</v>
      </c>
      <c r="F12" s="6">
        <v>13.7</v>
      </c>
      <c r="G12" s="6">
        <v>18.7</v>
      </c>
      <c r="H12" s="6">
        <v>42.1</v>
      </c>
      <c r="I12" s="6">
        <v>38.700000000000003</v>
      </c>
      <c r="J12" s="6">
        <v>45.4</v>
      </c>
      <c r="K12" s="7">
        <v>864</v>
      </c>
      <c r="L12" s="14"/>
    </row>
    <row r="13" spans="1:13" ht="11.25" customHeight="1" x14ac:dyDescent="0.2">
      <c r="A13" s="10" t="s">
        <v>14</v>
      </c>
      <c r="B13" s="11">
        <v>31.6</v>
      </c>
      <c r="C13" s="11">
        <v>28.7</v>
      </c>
      <c r="D13" s="11">
        <v>34.6</v>
      </c>
      <c r="E13" s="11">
        <v>28.7</v>
      </c>
      <c r="F13" s="11">
        <v>25.9</v>
      </c>
      <c r="G13" s="11">
        <v>31.6</v>
      </c>
      <c r="H13" s="11">
        <v>33.4</v>
      </c>
      <c r="I13" s="11">
        <v>30.5</v>
      </c>
      <c r="J13" s="11">
        <v>36.4</v>
      </c>
      <c r="K13" s="12">
        <v>1065</v>
      </c>
      <c r="L13" s="14"/>
    </row>
    <row r="15" spans="1:13" ht="11.25" customHeight="1" x14ac:dyDescent="0.2">
      <c r="A15" s="47" t="s">
        <v>22</v>
      </c>
      <c r="B15" s="47"/>
      <c r="C15" s="47"/>
      <c r="D15" s="47"/>
      <c r="E15" s="47"/>
      <c r="F15" s="47"/>
      <c r="G15" s="47"/>
      <c r="H15" s="47"/>
      <c r="I15" s="47"/>
      <c r="J15" s="47"/>
      <c r="K15" s="47"/>
    </row>
    <row r="16" spans="1:13" ht="11.25" customHeight="1" x14ac:dyDescent="0.2">
      <c r="A16" s="48" t="s">
        <v>23</v>
      </c>
      <c r="B16" s="48"/>
      <c r="C16" s="48"/>
      <c r="D16" s="48"/>
      <c r="E16" s="48"/>
      <c r="F16" s="48"/>
      <c r="G16" s="48"/>
      <c r="H16" s="48"/>
      <c r="I16" s="48"/>
      <c r="J16" s="48"/>
      <c r="K16" s="48"/>
    </row>
    <row r="17" spans="1:12" ht="11.25" customHeight="1" x14ac:dyDescent="0.2">
      <c r="B17" s="14"/>
      <c r="E17" s="14"/>
      <c r="H17" s="14"/>
    </row>
    <row r="19" spans="1:12" ht="11.25" customHeight="1" x14ac:dyDescent="0.2">
      <c r="A19" s="49" t="s">
        <v>0</v>
      </c>
      <c r="B19" s="52" t="s">
        <v>129</v>
      </c>
      <c r="C19" s="53"/>
      <c r="D19" s="53"/>
      <c r="E19" s="53"/>
      <c r="F19" s="53"/>
      <c r="G19" s="53"/>
      <c r="H19" s="53"/>
      <c r="I19" s="53"/>
      <c r="J19" s="54"/>
      <c r="K19" s="49" t="s">
        <v>2</v>
      </c>
    </row>
    <row r="20" spans="1:12" s="24" customFormat="1" ht="33.75" customHeight="1" x14ac:dyDescent="0.2">
      <c r="A20" s="50"/>
      <c r="B20" s="61" t="s">
        <v>130</v>
      </c>
      <c r="C20" s="62"/>
      <c r="D20" s="63"/>
      <c r="E20" s="61" t="s">
        <v>131</v>
      </c>
      <c r="F20" s="62"/>
      <c r="G20" s="63"/>
      <c r="H20" s="61" t="s">
        <v>132</v>
      </c>
      <c r="I20" s="62"/>
      <c r="J20" s="63"/>
      <c r="K20" s="51"/>
    </row>
    <row r="21" spans="1:12" ht="22.5" customHeight="1" x14ac:dyDescent="0.2">
      <c r="A21" s="51"/>
      <c r="B21" s="2" t="s">
        <v>7</v>
      </c>
      <c r="C21" s="2" t="s">
        <v>8</v>
      </c>
      <c r="D21" s="2" t="s">
        <v>9</v>
      </c>
      <c r="E21" s="2" t="s">
        <v>7</v>
      </c>
      <c r="F21" s="2" t="s">
        <v>8</v>
      </c>
      <c r="G21" s="2" t="s">
        <v>9</v>
      </c>
      <c r="H21" s="2" t="s">
        <v>7</v>
      </c>
      <c r="I21" s="2" t="s">
        <v>8</v>
      </c>
      <c r="J21" s="2" t="s">
        <v>9</v>
      </c>
      <c r="K21" s="2" t="s">
        <v>10</v>
      </c>
    </row>
    <row r="22" spans="1:12" ht="11.25" customHeight="1" x14ac:dyDescent="0.2">
      <c r="A22" s="8" t="s">
        <v>19</v>
      </c>
      <c r="B22" s="6">
        <v>99.1</v>
      </c>
      <c r="C22" s="6">
        <v>98.3</v>
      </c>
      <c r="D22" s="6">
        <v>99.9</v>
      </c>
      <c r="E22" s="6">
        <v>95.8</v>
      </c>
      <c r="F22" s="6">
        <v>93.8</v>
      </c>
      <c r="G22" s="6">
        <v>97.9</v>
      </c>
      <c r="H22" s="6">
        <v>98.6</v>
      </c>
      <c r="I22" s="6">
        <v>97.4</v>
      </c>
      <c r="J22" s="6">
        <v>99.8</v>
      </c>
      <c r="K22" s="7">
        <v>500</v>
      </c>
      <c r="L22" s="14"/>
    </row>
    <row r="23" spans="1:12" ht="11.25" customHeight="1" x14ac:dyDescent="0.2">
      <c r="A23" s="8" t="s">
        <v>12</v>
      </c>
      <c r="B23" s="6">
        <v>96.4</v>
      </c>
      <c r="C23" s="6">
        <v>94.6</v>
      </c>
      <c r="D23" s="6">
        <v>98.2</v>
      </c>
      <c r="E23" s="6">
        <v>96.2</v>
      </c>
      <c r="F23" s="6">
        <v>94.5</v>
      </c>
      <c r="G23" s="6">
        <v>98</v>
      </c>
      <c r="H23" s="6">
        <v>93.6</v>
      </c>
      <c r="I23" s="6">
        <v>91.3</v>
      </c>
      <c r="J23" s="6">
        <v>95.8</v>
      </c>
      <c r="K23" s="7">
        <v>500</v>
      </c>
      <c r="L23" s="14"/>
    </row>
    <row r="24" spans="1:12" ht="11.25" customHeight="1" x14ac:dyDescent="0.2">
      <c r="A24" s="8" t="s">
        <v>16</v>
      </c>
      <c r="B24" s="6">
        <v>93.4</v>
      </c>
      <c r="C24" s="6">
        <v>91.3</v>
      </c>
      <c r="D24" s="6">
        <v>95.6</v>
      </c>
      <c r="E24" s="6">
        <v>93</v>
      </c>
      <c r="F24" s="6">
        <v>90.7</v>
      </c>
      <c r="G24" s="6">
        <v>95.2</v>
      </c>
      <c r="H24" s="6">
        <v>91.3</v>
      </c>
      <c r="I24" s="6">
        <v>88.9</v>
      </c>
      <c r="J24" s="6">
        <v>93.7</v>
      </c>
      <c r="K24" s="7">
        <v>500</v>
      </c>
      <c r="L24" s="14"/>
    </row>
    <row r="25" spans="1:12" ht="11.25" customHeight="1" x14ac:dyDescent="0.2">
      <c r="A25" s="8" t="s">
        <v>15</v>
      </c>
      <c r="B25" s="6">
        <v>78</v>
      </c>
      <c r="C25" s="6">
        <v>74.400000000000006</v>
      </c>
      <c r="D25" s="6">
        <v>81.599999999999994</v>
      </c>
      <c r="E25" s="6">
        <v>75.2</v>
      </c>
      <c r="F25" s="6">
        <v>71.5</v>
      </c>
      <c r="G25" s="6">
        <v>79</v>
      </c>
      <c r="H25" s="6">
        <v>71.8</v>
      </c>
      <c r="I25" s="6">
        <v>67.900000000000006</v>
      </c>
      <c r="J25" s="6">
        <v>75.7</v>
      </c>
      <c r="K25" s="7">
        <v>522</v>
      </c>
      <c r="L25" s="14"/>
    </row>
    <row r="26" spans="1:12" ht="11.25" customHeight="1" x14ac:dyDescent="0.2">
      <c r="A26" s="8" t="s">
        <v>18</v>
      </c>
      <c r="B26" s="6">
        <v>77.400000000000006</v>
      </c>
      <c r="C26" s="6">
        <v>74.3</v>
      </c>
      <c r="D26" s="6">
        <v>80.5</v>
      </c>
      <c r="E26" s="6">
        <v>65.400000000000006</v>
      </c>
      <c r="F26" s="6">
        <v>61.8</v>
      </c>
      <c r="G26" s="6">
        <v>69</v>
      </c>
      <c r="H26" s="6">
        <v>66.7</v>
      </c>
      <c r="I26" s="6">
        <v>63.1</v>
      </c>
      <c r="J26" s="6">
        <v>70.3</v>
      </c>
      <c r="K26" s="7">
        <v>909</v>
      </c>
      <c r="L26" s="14"/>
    </row>
    <row r="27" spans="1:12" ht="11.25" customHeight="1" x14ac:dyDescent="0.2">
      <c r="A27" s="8" t="s">
        <v>11</v>
      </c>
      <c r="B27" s="6">
        <v>62.1</v>
      </c>
      <c r="C27" s="6">
        <v>58.8</v>
      </c>
      <c r="D27" s="6">
        <v>65.5</v>
      </c>
      <c r="E27" s="6">
        <v>40.6</v>
      </c>
      <c r="F27" s="6">
        <v>37.200000000000003</v>
      </c>
      <c r="G27" s="6">
        <v>44</v>
      </c>
      <c r="H27" s="6">
        <v>48.8</v>
      </c>
      <c r="I27" s="6">
        <v>45.4</v>
      </c>
      <c r="J27" s="6">
        <v>52.3</v>
      </c>
      <c r="K27" s="7">
        <v>869</v>
      </c>
      <c r="L27" s="14"/>
    </row>
    <row r="28" spans="1:12" ht="11.25" customHeight="1" x14ac:dyDescent="0.2">
      <c r="A28" s="10" t="s">
        <v>14</v>
      </c>
      <c r="B28" s="11">
        <v>47.1</v>
      </c>
      <c r="C28" s="11">
        <v>43.9</v>
      </c>
      <c r="D28" s="11">
        <v>50.3</v>
      </c>
      <c r="E28" s="11">
        <v>39.200000000000003</v>
      </c>
      <c r="F28" s="11">
        <v>36.1</v>
      </c>
      <c r="G28" s="11">
        <v>42.4</v>
      </c>
      <c r="H28" s="11">
        <v>42.2</v>
      </c>
      <c r="I28" s="11">
        <v>39.1</v>
      </c>
      <c r="J28" s="11">
        <v>45.4</v>
      </c>
      <c r="K28" s="12">
        <v>1025</v>
      </c>
      <c r="L28" s="14"/>
    </row>
    <row r="29" spans="1:12" ht="11.25" customHeight="1" x14ac:dyDescent="0.2">
      <c r="A29" s="8" t="s">
        <v>21</v>
      </c>
      <c r="B29" s="6">
        <v>49.9</v>
      </c>
      <c r="C29" s="6">
        <v>46.7</v>
      </c>
      <c r="D29" s="6">
        <v>53.1</v>
      </c>
      <c r="E29" s="6">
        <v>41.6</v>
      </c>
      <c r="F29" s="6">
        <v>38.5</v>
      </c>
      <c r="G29" s="6">
        <v>44.7</v>
      </c>
      <c r="H29" s="6">
        <v>37.299999999999997</v>
      </c>
      <c r="I29" s="6">
        <v>34.200000000000003</v>
      </c>
      <c r="J29" s="6">
        <v>40.299999999999997</v>
      </c>
      <c r="K29" s="7">
        <v>1012</v>
      </c>
      <c r="L29" s="14"/>
    </row>
    <row r="30" spans="1:12" ht="11.25" customHeight="1" x14ac:dyDescent="0.2">
      <c r="A30" s="8" t="s">
        <v>17</v>
      </c>
      <c r="B30" s="6">
        <v>44.1</v>
      </c>
      <c r="C30" s="6">
        <v>41.7</v>
      </c>
      <c r="D30" s="6">
        <v>46.6</v>
      </c>
      <c r="E30" s="6">
        <v>34.200000000000003</v>
      </c>
      <c r="F30" s="6">
        <v>31.9</v>
      </c>
      <c r="G30" s="6">
        <v>36.6</v>
      </c>
      <c r="H30" s="6">
        <v>31.3</v>
      </c>
      <c r="I30" s="6">
        <v>29.1</v>
      </c>
      <c r="J30" s="6">
        <v>33.6</v>
      </c>
      <c r="K30" s="7">
        <v>2124</v>
      </c>
      <c r="L30" s="14"/>
    </row>
    <row r="31" spans="1:12" ht="11.25" customHeight="1" x14ac:dyDescent="0.2">
      <c r="A31" s="8" t="s">
        <v>24</v>
      </c>
      <c r="B31" s="6">
        <v>27.1</v>
      </c>
      <c r="C31" s="6">
        <v>22.8</v>
      </c>
      <c r="D31" s="6">
        <v>31.3</v>
      </c>
      <c r="E31" s="6">
        <v>28</v>
      </c>
      <c r="F31" s="6">
        <v>23.8</v>
      </c>
      <c r="G31" s="6">
        <v>32.299999999999997</v>
      </c>
      <c r="H31" s="6">
        <v>26</v>
      </c>
      <c r="I31" s="6">
        <v>21.8</v>
      </c>
      <c r="J31" s="6">
        <v>30.2</v>
      </c>
      <c r="K31" s="7">
        <v>501</v>
      </c>
      <c r="L31" s="14"/>
    </row>
    <row r="33" spans="1:11" ht="11.25" customHeight="1" x14ac:dyDescent="0.2">
      <c r="A33" s="47" t="s">
        <v>25</v>
      </c>
      <c r="B33" s="47"/>
      <c r="C33" s="47"/>
      <c r="D33" s="47"/>
      <c r="E33" s="47"/>
      <c r="F33" s="47"/>
      <c r="G33" s="47"/>
      <c r="H33" s="47"/>
      <c r="I33" s="47"/>
      <c r="J33" s="47"/>
      <c r="K33" s="47"/>
    </row>
    <row r="34" spans="1:11" ht="11.25" customHeight="1" x14ac:dyDescent="0.2">
      <c r="A34" s="48" t="s">
        <v>23</v>
      </c>
      <c r="B34" s="48"/>
      <c r="C34" s="48"/>
      <c r="D34" s="48"/>
      <c r="E34" s="48"/>
      <c r="F34" s="48"/>
      <c r="G34" s="48"/>
      <c r="H34" s="48"/>
      <c r="I34" s="48"/>
      <c r="J34" s="48"/>
      <c r="K34" s="48"/>
    </row>
  </sheetData>
  <mergeCells count="16">
    <mergeCell ref="A1:A3"/>
    <mergeCell ref="B1:J1"/>
    <mergeCell ref="K1:K2"/>
    <mergeCell ref="B2:D2"/>
    <mergeCell ref="E2:G2"/>
    <mergeCell ref="H2:J2"/>
    <mergeCell ref="A33:K33"/>
    <mergeCell ref="A34:K34"/>
    <mergeCell ref="A15:K15"/>
    <mergeCell ref="A16:K16"/>
    <mergeCell ref="A19:A21"/>
    <mergeCell ref="B19:J19"/>
    <mergeCell ref="K19:K20"/>
    <mergeCell ref="B20:D20"/>
    <mergeCell ref="E20:G20"/>
    <mergeCell ref="H20:J20"/>
  </mergeCells>
  <pageMargins left="0.78740157499999996" right="0.78740157499999996" top="0.984251969" bottom="0.984251969" header="0.4921259845" footer="0.4921259845"/>
  <pageSetup paperSize="9" orientation="landscape" horizontalDpi="300" verticalDpi="30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workbookViewId="0">
      <selection activeCell="A15" sqref="A15:K15"/>
    </sheetView>
  </sheetViews>
  <sheetFormatPr baseColWidth="10" defaultColWidth="11.125" defaultRowHeight="11.25" customHeight="1" x14ac:dyDescent="0.2"/>
  <cols>
    <col min="1" max="1" width="2.75" style="1" bestFit="1" customWidth="1"/>
    <col min="2" max="11" width="9.25" style="1" customWidth="1"/>
    <col min="12" max="16384" width="11.125" style="1"/>
  </cols>
  <sheetData>
    <row r="1" spans="1:13" ht="11.25" customHeight="1" x14ac:dyDescent="0.2">
      <c r="A1" s="49" t="s">
        <v>0</v>
      </c>
      <c r="B1" s="52" t="s">
        <v>129</v>
      </c>
      <c r="C1" s="53"/>
      <c r="D1" s="53"/>
      <c r="E1" s="53"/>
      <c r="F1" s="53"/>
      <c r="G1" s="53"/>
      <c r="H1" s="53"/>
      <c r="I1" s="53"/>
      <c r="J1" s="54"/>
      <c r="K1" s="49" t="s">
        <v>2</v>
      </c>
      <c r="M1" s="3"/>
    </row>
    <row r="2" spans="1:13" s="24" customFormat="1" ht="33.75" customHeight="1" x14ac:dyDescent="0.2">
      <c r="A2" s="50"/>
      <c r="B2" s="61" t="s">
        <v>133</v>
      </c>
      <c r="C2" s="62"/>
      <c r="D2" s="63"/>
      <c r="E2" s="61" t="s">
        <v>134</v>
      </c>
      <c r="F2" s="62"/>
      <c r="G2" s="63"/>
      <c r="H2" s="61" t="s">
        <v>135</v>
      </c>
      <c r="I2" s="62"/>
      <c r="J2" s="63"/>
      <c r="K2" s="51"/>
      <c r="M2" s="26"/>
    </row>
    <row r="3" spans="1:13" ht="22.5" customHeight="1" x14ac:dyDescent="0.2">
      <c r="A3" s="51"/>
      <c r="B3" s="2" t="s">
        <v>7</v>
      </c>
      <c r="C3" s="2" t="s">
        <v>8</v>
      </c>
      <c r="D3" s="2" t="s">
        <v>9</v>
      </c>
      <c r="E3" s="2" t="s">
        <v>7</v>
      </c>
      <c r="F3" s="2" t="s">
        <v>8</v>
      </c>
      <c r="G3" s="2" t="s">
        <v>9</v>
      </c>
      <c r="H3" s="2" t="s">
        <v>7</v>
      </c>
      <c r="I3" s="2" t="s">
        <v>8</v>
      </c>
      <c r="J3" s="2" t="s">
        <v>9</v>
      </c>
      <c r="K3" s="2" t="s">
        <v>10</v>
      </c>
    </row>
    <row r="4" spans="1:13" ht="11.25" customHeight="1" x14ac:dyDescent="0.2">
      <c r="A4" s="8" t="s">
        <v>19</v>
      </c>
      <c r="B4" s="6">
        <v>95.6</v>
      </c>
      <c r="C4" s="6">
        <v>94.1</v>
      </c>
      <c r="D4" s="6">
        <v>97.1</v>
      </c>
      <c r="E4" s="6">
        <v>90</v>
      </c>
      <c r="F4" s="6">
        <v>87.8</v>
      </c>
      <c r="G4" s="6">
        <v>92.3</v>
      </c>
      <c r="H4" s="6">
        <v>78.3</v>
      </c>
      <c r="I4" s="6">
        <v>75.2</v>
      </c>
      <c r="J4" s="6">
        <v>81.400000000000006</v>
      </c>
      <c r="K4" s="7">
        <v>1001</v>
      </c>
    </row>
    <row r="5" spans="1:13" ht="11.25" customHeight="1" x14ac:dyDescent="0.2">
      <c r="A5" s="8" t="s">
        <v>12</v>
      </c>
      <c r="B5" s="6">
        <v>86.4</v>
      </c>
      <c r="C5" s="6">
        <v>83.3</v>
      </c>
      <c r="D5" s="6">
        <v>89.5</v>
      </c>
      <c r="E5" s="6">
        <v>85.7</v>
      </c>
      <c r="F5" s="6">
        <v>82.5</v>
      </c>
      <c r="G5" s="6">
        <v>88.9</v>
      </c>
      <c r="H5" s="6">
        <v>83.5</v>
      </c>
      <c r="I5" s="6">
        <v>80.099999999999994</v>
      </c>
      <c r="J5" s="6">
        <v>86.9</v>
      </c>
      <c r="K5" s="7">
        <v>503</v>
      </c>
    </row>
    <row r="6" spans="1:13" ht="11.25" customHeight="1" x14ac:dyDescent="0.2">
      <c r="A6" s="8" t="s">
        <v>15</v>
      </c>
      <c r="B6" s="6">
        <v>91</v>
      </c>
      <c r="C6" s="6">
        <v>88.8</v>
      </c>
      <c r="D6" s="6">
        <v>93.3</v>
      </c>
      <c r="E6" s="6">
        <v>68.3</v>
      </c>
      <c r="F6" s="6">
        <v>64.599999999999994</v>
      </c>
      <c r="G6" s="6">
        <v>71.900000000000006</v>
      </c>
      <c r="H6" s="6">
        <v>76.3</v>
      </c>
      <c r="I6" s="6">
        <v>72.900000000000006</v>
      </c>
      <c r="J6" s="6">
        <v>79.599999999999994</v>
      </c>
      <c r="K6" s="7">
        <v>618</v>
      </c>
    </row>
    <row r="7" spans="1:13" ht="11.25" customHeight="1" x14ac:dyDescent="0.2">
      <c r="A7" s="8" t="s">
        <v>16</v>
      </c>
      <c r="B7" s="6">
        <v>77.2</v>
      </c>
      <c r="C7" s="6">
        <v>73.8</v>
      </c>
      <c r="D7" s="6">
        <v>80.7</v>
      </c>
      <c r="E7" s="6">
        <v>76.5</v>
      </c>
      <c r="F7" s="6">
        <v>72.900000000000006</v>
      </c>
      <c r="G7" s="6">
        <v>80</v>
      </c>
      <c r="H7" s="6">
        <v>82.5</v>
      </c>
      <c r="I7" s="6">
        <v>79.3</v>
      </c>
      <c r="J7" s="6">
        <v>85.8</v>
      </c>
      <c r="K7" s="7">
        <v>747</v>
      </c>
    </row>
    <row r="8" spans="1:13" ht="11.25" customHeight="1" x14ac:dyDescent="0.2">
      <c r="A8" s="8" t="s">
        <v>18</v>
      </c>
      <c r="B8" s="6">
        <v>68</v>
      </c>
      <c r="C8" s="6">
        <v>63.2</v>
      </c>
      <c r="D8" s="6">
        <v>72.900000000000006</v>
      </c>
      <c r="E8" s="6">
        <v>57.2</v>
      </c>
      <c r="F8" s="6">
        <v>52.1</v>
      </c>
      <c r="G8" s="6">
        <v>62.4</v>
      </c>
      <c r="H8" s="6">
        <v>58.2</v>
      </c>
      <c r="I8" s="6">
        <v>53.1</v>
      </c>
      <c r="J8" s="6">
        <v>63.3</v>
      </c>
      <c r="K8" s="7">
        <v>559</v>
      </c>
    </row>
    <row r="9" spans="1:13" ht="11.25" customHeight="1" x14ac:dyDescent="0.2">
      <c r="A9" s="8" t="s">
        <v>21</v>
      </c>
      <c r="B9" s="6">
        <v>72.7</v>
      </c>
      <c r="C9" s="6">
        <v>69.900000000000006</v>
      </c>
      <c r="D9" s="6">
        <v>75.599999999999994</v>
      </c>
      <c r="E9" s="6">
        <v>62.8</v>
      </c>
      <c r="F9" s="6">
        <v>59.7</v>
      </c>
      <c r="G9" s="6">
        <v>65.900000000000006</v>
      </c>
      <c r="H9" s="6">
        <v>76.7</v>
      </c>
      <c r="I9" s="6">
        <v>73.900000000000006</v>
      </c>
      <c r="J9" s="6">
        <v>79.400000000000006</v>
      </c>
      <c r="K9" s="7">
        <v>1001</v>
      </c>
    </row>
    <row r="10" spans="1:13" ht="11.25" customHeight="1" x14ac:dyDescent="0.2">
      <c r="A10" s="8" t="s">
        <v>20</v>
      </c>
      <c r="B10" s="6">
        <v>67.8</v>
      </c>
      <c r="C10" s="6">
        <v>66.099999999999994</v>
      </c>
      <c r="D10" s="6">
        <v>69.599999999999994</v>
      </c>
      <c r="E10" s="6">
        <v>71.8</v>
      </c>
      <c r="F10" s="6">
        <v>70.2</v>
      </c>
      <c r="G10" s="6">
        <v>73.5</v>
      </c>
      <c r="H10" s="6">
        <v>55.3</v>
      </c>
      <c r="I10" s="6">
        <v>53.5</v>
      </c>
      <c r="J10" s="6">
        <v>57.1</v>
      </c>
      <c r="K10" s="7">
        <v>2905</v>
      </c>
    </row>
    <row r="11" spans="1:13" ht="11.25" customHeight="1" x14ac:dyDescent="0.2">
      <c r="A11" s="8" t="s">
        <v>17</v>
      </c>
      <c r="B11" s="6">
        <v>55.1</v>
      </c>
      <c r="C11" s="6">
        <v>52.7</v>
      </c>
      <c r="D11" s="6">
        <v>57.5</v>
      </c>
      <c r="E11" s="6">
        <v>61.8</v>
      </c>
      <c r="F11" s="6">
        <v>59.4</v>
      </c>
      <c r="G11" s="6">
        <v>64.099999999999994</v>
      </c>
      <c r="H11" s="6">
        <v>46.6</v>
      </c>
      <c r="I11" s="6">
        <v>44.2</v>
      </c>
      <c r="J11" s="6">
        <v>49</v>
      </c>
      <c r="K11" s="7">
        <v>2284</v>
      </c>
    </row>
    <row r="12" spans="1:13" ht="11.25" customHeight="1" x14ac:dyDescent="0.2">
      <c r="A12" s="8" t="s">
        <v>11</v>
      </c>
      <c r="B12" s="6">
        <v>80.099999999999994</v>
      </c>
      <c r="C12" s="6">
        <v>77.400000000000006</v>
      </c>
      <c r="D12" s="6">
        <v>82.7</v>
      </c>
      <c r="E12" s="6">
        <v>57.8</v>
      </c>
      <c r="F12" s="6">
        <v>54.5</v>
      </c>
      <c r="G12" s="6">
        <v>61.2</v>
      </c>
      <c r="H12" s="6">
        <v>45.1</v>
      </c>
      <c r="I12" s="6">
        <v>41.8</v>
      </c>
      <c r="J12" s="6">
        <v>48.5</v>
      </c>
      <c r="K12" s="7">
        <v>864</v>
      </c>
    </row>
    <row r="13" spans="1:13" ht="11.25" customHeight="1" x14ac:dyDescent="0.2">
      <c r="A13" s="10" t="s">
        <v>14</v>
      </c>
      <c r="B13" s="11">
        <v>47.3</v>
      </c>
      <c r="C13" s="11">
        <v>44.2</v>
      </c>
      <c r="D13" s="11">
        <v>50.4</v>
      </c>
      <c r="E13" s="11">
        <v>39.299999999999997</v>
      </c>
      <c r="F13" s="11">
        <v>36.200000000000003</v>
      </c>
      <c r="G13" s="11">
        <v>42.3</v>
      </c>
      <c r="H13" s="11">
        <v>42.3</v>
      </c>
      <c r="I13" s="11">
        <v>39.200000000000003</v>
      </c>
      <c r="J13" s="11">
        <v>45.4</v>
      </c>
      <c r="K13" s="12">
        <v>1065</v>
      </c>
    </row>
    <row r="15" spans="1:13" ht="11.25" customHeight="1" x14ac:dyDescent="0.2">
      <c r="A15" s="47" t="s">
        <v>22</v>
      </c>
      <c r="B15" s="47"/>
      <c r="C15" s="47"/>
      <c r="D15" s="47"/>
      <c r="E15" s="47"/>
      <c r="F15" s="47"/>
      <c r="G15" s="47"/>
      <c r="H15" s="47"/>
      <c r="I15" s="47"/>
      <c r="J15" s="47"/>
      <c r="K15" s="47"/>
    </row>
    <row r="16" spans="1:13" ht="11.25" customHeight="1" x14ac:dyDescent="0.2">
      <c r="A16" s="48" t="s">
        <v>23</v>
      </c>
      <c r="B16" s="48"/>
      <c r="C16" s="48"/>
      <c r="D16" s="48"/>
      <c r="E16" s="48"/>
      <c r="F16" s="48"/>
      <c r="G16" s="48"/>
      <c r="H16" s="48"/>
      <c r="I16" s="48"/>
      <c r="J16" s="48"/>
      <c r="K16" s="48"/>
    </row>
    <row r="17" spans="1:11" ht="11.25" customHeight="1" x14ac:dyDescent="0.2">
      <c r="B17" s="14"/>
    </row>
    <row r="20" spans="1:11" ht="11.25" customHeight="1" x14ac:dyDescent="0.2">
      <c r="A20" s="49" t="s">
        <v>0</v>
      </c>
      <c r="B20" s="52" t="s">
        <v>129</v>
      </c>
      <c r="C20" s="53"/>
      <c r="D20" s="53"/>
      <c r="E20" s="53"/>
      <c r="F20" s="53"/>
      <c r="G20" s="53"/>
      <c r="H20" s="53"/>
      <c r="I20" s="53"/>
      <c r="J20" s="54"/>
      <c r="K20" s="49" t="s">
        <v>2</v>
      </c>
    </row>
    <row r="21" spans="1:11" s="24" customFormat="1" ht="33.75" customHeight="1" x14ac:dyDescent="0.2">
      <c r="A21" s="50"/>
      <c r="B21" s="61" t="s">
        <v>133</v>
      </c>
      <c r="C21" s="62"/>
      <c r="D21" s="63"/>
      <c r="E21" s="61" t="s">
        <v>134</v>
      </c>
      <c r="F21" s="62"/>
      <c r="G21" s="63"/>
      <c r="H21" s="61" t="s">
        <v>135</v>
      </c>
      <c r="I21" s="62"/>
      <c r="J21" s="63"/>
      <c r="K21" s="51"/>
    </row>
    <row r="22" spans="1:11" ht="22.5" customHeight="1" x14ac:dyDescent="0.2">
      <c r="A22" s="51"/>
      <c r="B22" s="2" t="s">
        <v>7</v>
      </c>
      <c r="C22" s="2" t="s">
        <v>8</v>
      </c>
      <c r="D22" s="2" t="s">
        <v>9</v>
      </c>
      <c r="E22" s="2" t="s">
        <v>7</v>
      </c>
      <c r="F22" s="2" t="s">
        <v>8</v>
      </c>
      <c r="G22" s="2" t="s">
        <v>9</v>
      </c>
      <c r="H22" s="2" t="s">
        <v>7</v>
      </c>
      <c r="I22" s="2" t="s">
        <v>8</v>
      </c>
      <c r="J22" s="2" t="s">
        <v>9</v>
      </c>
      <c r="K22" s="2" t="s">
        <v>10</v>
      </c>
    </row>
    <row r="23" spans="1:11" ht="11.25" customHeight="1" x14ac:dyDescent="0.2">
      <c r="A23" s="8" t="s">
        <v>19</v>
      </c>
      <c r="B23" s="7">
        <v>98.6</v>
      </c>
      <c r="C23" s="7">
        <v>97.5</v>
      </c>
      <c r="D23" s="7">
        <v>99.8</v>
      </c>
      <c r="E23" s="7"/>
      <c r="F23" s="7"/>
      <c r="G23" s="7"/>
      <c r="H23" s="7"/>
      <c r="I23" s="7"/>
      <c r="J23" s="7"/>
      <c r="K23" s="7">
        <v>500</v>
      </c>
    </row>
    <row r="24" spans="1:11" ht="11.25" customHeight="1" x14ac:dyDescent="0.2">
      <c r="A24" s="8" t="s">
        <v>12</v>
      </c>
      <c r="B24" s="7">
        <v>92.9</v>
      </c>
      <c r="C24" s="7">
        <v>90.6</v>
      </c>
      <c r="D24" s="7">
        <v>95.3</v>
      </c>
      <c r="E24" s="7"/>
      <c r="F24" s="7"/>
      <c r="G24" s="7"/>
      <c r="H24" s="7"/>
      <c r="I24" s="7"/>
      <c r="J24" s="7"/>
      <c r="K24" s="7">
        <v>500</v>
      </c>
    </row>
    <row r="25" spans="1:11" ht="11.25" customHeight="1" x14ac:dyDescent="0.2">
      <c r="A25" s="8" t="s">
        <v>16</v>
      </c>
      <c r="B25" s="7">
        <v>92.6</v>
      </c>
      <c r="C25" s="7">
        <v>90.4</v>
      </c>
      <c r="D25" s="7">
        <v>94.8</v>
      </c>
      <c r="E25" s="7"/>
      <c r="F25" s="7"/>
      <c r="G25" s="7"/>
      <c r="H25" s="7"/>
      <c r="I25" s="7"/>
      <c r="J25" s="7"/>
      <c r="K25" s="7">
        <v>500</v>
      </c>
    </row>
    <row r="26" spans="1:11" ht="11.25" customHeight="1" x14ac:dyDescent="0.2">
      <c r="A26" s="8" t="s">
        <v>15</v>
      </c>
      <c r="B26" s="7">
        <v>75.7</v>
      </c>
      <c r="C26" s="7">
        <v>72</v>
      </c>
      <c r="D26" s="7">
        <v>79.400000000000006</v>
      </c>
      <c r="E26" s="7"/>
      <c r="F26" s="7"/>
      <c r="G26" s="7"/>
      <c r="H26" s="7"/>
      <c r="I26" s="7"/>
      <c r="J26" s="7"/>
      <c r="K26" s="7">
        <v>522</v>
      </c>
    </row>
    <row r="27" spans="1:11" ht="11.25" customHeight="1" x14ac:dyDescent="0.2">
      <c r="A27" s="8" t="s">
        <v>18</v>
      </c>
      <c r="B27" s="7">
        <v>71.400000000000006</v>
      </c>
      <c r="C27" s="7">
        <v>68</v>
      </c>
      <c r="D27" s="7">
        <v>74.8</v>
      </c>
      <c r="E27" s="7"/>
      <c r="F27" s="7"/>
      <c r="G27" s="7"/>
      <c r="H27" s="7"/>
      <c r="I27" s="7"/>
      <c r="J27" s="7"/>
      <c r="K27" s="7">
        <v>909</v>
      </c>
    </row>
    <row r="28" spans="1:11" ht="11.25" customHeight="1" x14ac:dyDescent="0.2">
      <c r="A28" s="8" t="s">
        <v>11</v>
      </c>
      <c r="B28" s="7">
        <v>55.8</v>
      </c>
      <c r="C28" s="7">
        <v>52.3</v>
      </c>
      <c r="D28" s="7">
        <v>59.2</v>
      </c>
      <c r="E28" s="7"/>
      <c r="F28" s="7"/>
      <c r="G28" s="7"/>
      <c r="H28" s="7"/>
      <c r="I28" s="7"/>
      <c r="J28" s="7"/>
      <c r="K28" s="7">
        <v>869</v>
      </c>
    </row>
    <row r="29" spans="1:11" ht="11.25" customHeight="1" x14ac:dyDescent="0.2">
      <c r="A29" s="10" t="s">
        <v>14</v>
      </c>
      <c r="B29" s="12">
        <v>48.6</v>
      </c>
      <c r="C29" s="12">
        <v>45.4</v>
      </c>
      <c r="D29" s="12">
        <v>51.8</v>
      </c>
      <c r="E29" s="12"/>
      <c r="F29" s="12"/>
      <c r="G29" s="12"/>
      <c r="H29" s="12"/>
      <c r="I29" s="12"/>
      <c r="J29" s="12"/>
      <c r="K29" s="12">
        <v>1025</v>
      </c>
    </row>
    <row r="30" spans="1:11" ht="11.25" customHeight="1" x14ac:dyDescent="0.2">
      <c r="A30" s="8" t="s">
        <v>21</v>
      </c>
      <c r="B30" s="7">
        <v>44.8</v>
      </c>
      <c r="C30" s="7">
        <v>41.7</v>
      </c>
      <c r="D30" s="7">
        <v>48</v>
      </c>
      <c r="E30" s="7"/>
      <c r="F30" s="7"/>
      <c r="G30" s="7"/>
      <c r="H30" s="7"/>
      <c r="I30" s="7"/>
      <c r="J30" s="7"/>
      <c r="K30" s="7">
        <v>1012</v>
      </c>
    </row>
    <row r="31" spans="1:11" ht="11.25" customHeight="1" x14ac:dyDescent="0.2">
      <c r="A31" s="8" t="s">
        <v>17</v>
      </c>
      <c r="B31" s="7">
        <v>38.9</v>
      </c>
      <c r="C31" s="7">
        <v>36.5</v>
      </c>
      <c r="D31" s="7">
        <v>41.3</v>
      </c>
      <c r="E31" s="7"/>
      <c r="F31" s="7"/>
      <c r="G31" s="7"/>
      <c r="H31" s="7"/>
      <c r="I31" s="7"/>
      <c r="J31" s="7"/>
      <c r="K31" s="7">
        <v>2124</v>
      </c>
    </row>
    <row r="32" spans="1:11" ht="11.25" customHeight="1" x14ac:dyDescent="0.2">
      <c r="A32" s="8" t="s">
        <v>24</v>
      </c>
      <c r="B32" s="7">
        <v>27.6</v>
      </c>
      <c r="C32" s="7">
        <v>23.3</v>
      </c>
      <c r="D32" s="7">
        <v>31.8</v>
      </c>
      <c r="E32" s="7"/>
      <c r="F32" s="7"/>
      <c r="G32" s="7"/>
      <c r="H32" s="7"/>
      <c r="I32" s="7"/>
      <c r="J32" s="7"/>
      <c r="K32" s="7">
        <v>501</v>
      </c>
    </row>
    <row r="34" spans="1:11" ht="11.25" customHeight="1" x14ac:dyDescent="0.2">
      <c r="A34" s="47" t="s">
        <v>25</v>
      </c>
      <c r="B34" s="47"/>
      <c r="C34" s="47"/>
      <c r="D34" s="47"/>
      <c r="E34" s="47"/>
      <c r="F34" s="47"/>
      <c r="G34" s="47"/>
      <c r="H34" s="47"/>
      <c r="I34" s="47"/>
      <c r="J34" s="47"/>
      <c r="K34" s="47"/>
    </row>
    <row r="35" spans="1:11" ht="11.25" customHeight="1" x14ac:dyDescent="0.2">
      <c r="A35" s="48" t="s">
        <v>23</v>
      </c>
      <c r="B35" s="48"/>
      <c r="C35" s="48"/>
      <c r="D35" s="48"/>
      <c r="E35" s="48"/>
      <c r="F35" s="48"/>
      <c r="G35" s="48"/>
      <c r="H35" s="48"/>
      <c r="I35" s="48"/>
      <c r="J35" s="48"/>
      <c r="K35" s="48"/>
    </row>
  </sheetData>
  <mergeCells count="16">
    <mergeCell ref="A1:A3"/>
    <mergeCell ref="B1:J1"/>
    <mergeCell ref="K1:K2"/>
    <mergeCell ref="B2:D2"/>
    <mergeCell ref="E2:G2"/>
    <mergeCell ref="H2:J2"/>
    <mergeCell ref="A34:K34"/>
    <mergeCell ref="A35:K35"/>
    <mergeCell ref="A15:K15"/>
    <mergeCell ref="A16:K16"/>
    <mergeCell ref="A20:A22"/>
    <mergeCell ref="B20:J20"/>
    <mergeCell ref="K20:K21"/>
    <mergeCell ref="B21:D21"/>
    <mergeCell ref="E21:G21"/>
    <mergeCell ref="H21:J21"/>
  </mergeCells>
  <pageMargins left="0.78740157499999996" right="0.78740157499999996" top="0.984251969" bottom="0.984251969" header="0.4921259845" footer="0.4921259845"/>
  <pageSetup paperSize="9" orientation="landscape" horizontalDpi="300" verticalDpi="30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
  <sheetViews>
    <sheetView topLeftCell="A4" workbookViewId="0">
      <selection activeCell="J17" sqref="J17"/>
    </sheetView>
  </sheetViews>
  <sheetFormatPr baseColWidth="10" defaultColWidth="11.125" defaultRowHeight="11.25" customHeight="1" x14ac:dyDescent="0.2"/>
  <cols>
    <col min="1" max="1" width="2.75" style="1" bestFit="1" customWidth="1"/>
    <col min="2" max="13" width="9.25" style="1" customWidth="1"/>
    <col min="14" max="14" width="7.25" style="1" bestFit="1" customWidth="1"/>
    <col min="15" max="16384" width="11.125" style="1"/>
  </cols>
  <sheetData>
    <row r="1" spans="1:16" ht="11.25" customHeight="1" x14ac:dyDescent="0.2">
      <c r="A1" s="49" t="s">
        <v>0</v>
      </c>
      <c r="B1" s="52" t="s">
        <v>136</v>
      </c>
      <c r="C1" s="53"/>
      <c r="D1" s="53"/>
      <c r="E1" s="53"/>
      <c r="F1" s="53"/>
      <c r="G1" s="53"/>
      <c r="H1" s="53"/>
      <c r="I1" s="53"/>
      <c r="J1" s="53"/>
      <c r="K1" s="53"/>
      <c r="L1" s="53"/>
      <c r="M1" s="54"/>
      <c r="N1" s="64" t="s">
        <v>2</v>
      </c>
      <c r="P1" s="3"/>
    </row>
    <row r="2" spans="1:16" s="24" customFormat="1" ht="33.75" customHeight="1" x14ac:dyDescent="0.2">
      <c r="A2" s="50"/>
      <c r="B2" s="58" t="s">
        <v>137</v>
      </c>
      <c r="C2" s="59"/>
      <c r="D2" s="60"/>
      <c r="E2" s="58" t="s">
        <v>138</v>
      </c>
      <c r="F2" s="59"/>
      <c r="G2" s="60"/>
      <c r="H2" s="58" t="s">
        <v>139</v>
      </c>
      <c r="I2" s="59"/>
      <c r="J2" s="60"/>
      <c r="K2" s="58" t="s">
        <v>140</v>
      </c>
      <c r="L2" s="59"/>
      <c r="M2" s="60"/>
      <c r="N2" s="57"/>
      <c r="P2" s="3"/>
    </row>
    <row r="3" spans="1:16"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6" ht="11.25" customHeight="1" x14ac:dyDescent="0.2">
      <c r="A4" s="8" t="s">
        <v>19</v>
      </c>
      <c r="B4" s="6">
        <v>90.1</v>
      </c>
      <c r="C4" s="6">
        <v>88</v>
      </c>
      <c r="D4" s="6">
        <v>92.3</v>
      </c>
      <c r="E4" s="6">
        <v>72</v>
      </c>
      <c r="F4" s="6">
        <v>68.8</v>
      </c>
      <c r="G4" s="6">
        <v>75.3</v>
      </c>
      <c r="H4" s="6">
        <v>65.099999999999994</v>
      </c>
      <c r="I4" s="6">
        <v>61.6</v>
      </c>
      <c r="J4" s="6">
        <v>68.599999999999994</v>
      </c>
      <c r="K4" s="6">
        <v>77.2</v>
      </c>
      <c r="L4" s="6">
        <v>74.2</v>
      </c>
      <c r="M4" s="6">
        <v>80.2</v>
      </c>
      <c r="N4" s="7">
        <v>1001</v>
      </c>
      <c r="O4" s="14"/>
    </row>
    <row r="5" spans="1:16" ht="11.25" customHeight="1" x14ac:dyDescent="0.2">
      <c r="A5" s="8" t="s">
        <v>16</v>
      </c>
      <c r="B5" s="6">
        <v>78.400000000000006</v>
      </c>
      <c r="C5" s="6">
        <v>75</v>
      </c>
      <c r="D5" s="6">
        <v>81.8</v>
      </c>
      <c r="E5" s="6">
        <v>61.8</v>
      </c>
      <c r="F5" s="6">
        <v>57.8</v>
      </c>
      <c r="G5" s="6">
        <v>65.7</v>
      </c>
      <c r="H5" s="6">
        <v>64.400000000000006</v>
      </c>
      <c r="I5" s="6">
        <v>60.5</v>
      </c>
      <c r="J5" s="6">
        <v>68.3</v>
      </c>
      <c r="K5" s="6">
        <v>55.7</v>
      </c>
      <c r="L5" s="6">
        <v>51.7</v>
      </c>
      <c r="M5" s="6">
        <v>59.8</v>
      </c>
      <c r="N5" s="7">
        <v>747</v>
      </c>
      <c r="O5" s="14"/>
    </row>
    <row r="6" spans="1:16" ht="11.25" customHeight="1" x14ac:dyDescent="0.2">
      <c r="A6" s="8" t="s">
        <v>12</v>
      </c>
      <c r="B6" s="6">
        <v>92.2</v>
      </c>
      <c r="C6" s="6">
        <v>89.7</v>
      </c>
      <c r="D6" s="6">
        <v>94.8</v>
      </c>
      <c r="E6" s="6">
        <v>49.3</v>
      </c>
      <c r="F6" s="6">
        <v>44.6</v>
      </c>
      <c r="G6" s="6">
        <v>53.9</v>
      </c>
      <c r="H6" s="6">
        <v>42.1</v>
      </c>
      <c r="I6" s="6">
        <v>37.4</v>
      </c>
      <c r="J6" s="6">
        <v>46.7</v>
      </c>
      <c r="K6" s="6">
        <v>61.3</v>
      </c>
      <c r="L6" s="6">
        <v>56.7</v>
      </c>
      <c r="M6" s="6">
        <v>65.8</v>
      </c>
      <c r="N6" s="7">
        <v>503</v>
      </c>
      <c r="O6" s="14"/>
    </row>
    <row r="7" spans="1:16" ht="11.25" customHeight="1" x14ac:dyDescent="0.2">
      <c r="A7" s="8" t="s">
        <v>21</v>
      </c>
      <c r="B7" s="6">
        <v>40.5</v>
      </c>
      <c r="C7" s="6">
        <v>37.299999999999997</v>
      </c>
      <c r="D7" s="6">
        <v>43.6</v>
      </c>
      <c r="E7" s="6">
        <v>61.2</v>
      </c>
      <c r="F7" s="6">
        <v>58</v>
      </c>
      <c r="G7" s="6">
        <v>64.3</v>
      </c>
      <c r="H7" s="6">
        <v>50.3</v>
      </c>
      <c r="I7" s="6">
        <v>47.1</v>
      </c>
      <c r="J7" s="6">
        <v>53.5</v>
      </c>
      <c r="K7" s="6">
        <v>46.9</v>
      </c>
      <c r="L7" s="6">
        <v>43.7</v>
      </c>
      <c r="M7" s="6">
        <v>50.2</v>
      </c>
      <c r="N7" s="7">
        <v>1001</v>
      </c>
      <c r="O7" s="14"/>
    </row>
    <row r="8" spans="1:16" ht="11.25" customHeight="1" x14ac:dyDescent="0.2">
      <c r="A8" s="8" t="s">
        <v>20</v>
      </c>
      <c r="B8" s="6">
        <v>52.7</v>
      </c>
      <c r="C8" s="6">
        <v>50.9</v>
      </c>
      <c r="D8" s="6">
        <v>54.6</v>
      </c>
      <c r="E8" s="6">
        <v>54.4</v>
      </c>
      <c r="F8" s="6">
        <v>52.6</v>
      </c>
      <c r="G8" s="6">
        <v>56.2</v>
      </c>
      <c r="H8" s="6">
        <v>16.899999999999999</v>
      </c>
      <c r="I8" s="6">
        <v>15.5</v>
      </c>
      <c r="J8" s="6">
        <v>18.2</v>
      </c>
      <c r="K8" s="6">
        <v>7.2</v>
      </c>
      <c r="L8" s="6">
        <v>6.2</v>
      </c>
      <c r="M8" s="6">
        <v>8.1999999999999993</v>
      </c>
      <c r="N8" s="7">
        <v>2905</v>
      </c>
      <c r="O8" s="14"/>
    </row>
    <row r="9" spans="1:16" ht="11.25" customHeight="1" x14ac:dyDescent="0.2">
      <c r="A9" s="8" t="s">
        <v>15</v>
      </c>
      <c r="B9" s="6">
        <v>51.2</v>
      </c>
      <c r="C9" s="6">
        <v>47.3</v>
      </c>
      <c r="D9" s="6">
        <v>55.2</v>
      </c>
      <c r="E9" s="6">
        <v>25</v>
      </c>
      <c r="F9" s="6">
        <v>21.6</v>
      </c>
      <c r="G9" s="6">
        <v>28.5</v>
      </c>
      <c r="H9" s="6">
        <v>9.6</v>
      </c>
      <c r="I9" s="6">
        <v>7.3</v>
      </c>
      <c r="J9" s="6">
        <v>11.9</v>
      </c>
      <c r="K9" s="6">
        <v>20.2</v>
      </c>
      <c r="L9" s="6">
        <v>17.100000000000001</v>
      </c>
      <c r="M9" s="6">
        <v>23.4</v>
      </c>
      <c r="N9" s="7">
        <v>618</v>
      </c>
      <c r="O9" s="14"/>
    </row>
    <row r="10" spans="1:16" ht="11.25" customHeight="1" x14ac:dyDescent="0.2">
      <c r="A10" s="8" t="s">
        <v>18</v>
      </c>
      <c r="B10" s="6">
        <v>23.5</v>
      </c>
      <c r="C10" s="6">
        <v>18.899999999999999</v>
      </c>
      <c r="D10" s="6">
        <v>28.1</v>
      </c>
      <c r="E10" s="6">
        <v>48.8</v>
      </c>
      <c r="F10" s="6">
        <v>43.7</v>
      </c>
      <c r="G10" s="6">
        <v>54</v>
      </c>
      <c r="H10" s="6">
        <v>15.7</v>
      </c>
      <c r="I10" s="6">
        <v>11.9</v>
      </c>
      <c r="J10" s="6">
        <v>19.5</v>
      </c>
      <c r="K10" s="6">
        <v>15.1</v>
      </c>
      <c r="L10" s="6">
        <v>11.4</v>
      </c>
      <c r="M10" s="6">
        <v>18.7</v>
      </c>
      <c r="N10" s="7">
        <v>559</v>
      </c>
      <c r="O10" s="14"/>
    </row>
    <row r="11" spans="1:16" ht="11.25" customHeight="1" x14ac:dyDescent="0.2">
      <c r="A11" s="8" t="s">
        <v>17</v>
      </c>
      <c r="B11" s="6">
        <v>17.600000000000001</v>
      </c>
      <c r="C11" s="6">
        <v>15.7</v>
      </c>
      <c r="D11" s="6">
        <v>19.399999999999999</v>
      </c>
      <c r="E11" s="6">
        <v>27.1</v>
      </c>
      <c r="F11" s="6">
        <v>25</v>
      </c>
      <c r="G11" s="6">
        <v>29.2</v>
      </c>
      <c r="H11" s="6">
        <v>25</v>
      </c>
      <c r="I11" s="6">
        <v>22.9</v>
      </c>
      <c r="J11" s="6">
        <v>27.1</v>
      </c>
      <c r="K11" s="6">
        <v>26.2</v>
      </c>
      <c r="L11" s="6">
        <v>24.1</v>
      </c>
      <c r="M11" s="6">
        <v>28.4</v>
      </c>
      <c r="N11" s="7">
        <v>2284</v>
      </c>
      <c r="O11" s="14"/>
    </row>
    <row r="12" spans="1:16" ht="11.25" customHeight="1" x14ac:dyDescent="0.2">
      <c r="A12" s="8" t="s">
        <v>11</v>
      </c>
      <c r="B12" s="6">
        <v>8.6</v>
      </c>
      <c r="C12" s="6">
        <v>6.7</v>
      </c>
      <c r="D12" s="6">
        <v>10.5</v>
      </c>
      <c r="E12" s="6">
        <v>34.5</v>
      </c>
      <c r="F12" s="6">
        <v>31.2</v>
      </c>
      <c r="G12" s="6">
        <v>37.700000000000003</v>
      </c>
      <c r="H12" s="6">
        <v>27.2</v>
      </c>
      <c r="I12" s="6">
        <v>24.1</v>
      </c>
      <c r="J12" s="6">
        <v>30.2</v>
      </c>
      <c r="K12" s="6">
        <v>10.3</v>
      </c>
      <c r="L12" s="6">
        <v>8.3000000000000007</v>
      </c>
      <c r="M12" s="6">
        <v>12.4</v>
      </c>
      <c r="N12" s="7">
        <v>864</v>
      </c>
      <c r="O12" s="14"/>
    </row>
    <row r="13" spans="1:16" ht="11.25" customHeight="1" x14ac:dyDescent="0.2">
      <c r="A13" s="10" t="s">
        <v>14</v>
      </c>
      <c r="B13" s="11">
        <v>13.5</v>
      </c>
      <c r="C13" s="11">
        <v>11.3</v>
      </c>
      <c r="D13" s="11">
        <v>15.7</v>
      </c>
      <c r="E13" s="11">
        <v>36</v>
      </c>
      <c r="F13" s="11">
        <v>33</v>
      </c>
      <c r="G13" s="11">
        <v>39</v>
      </c>
      <c r="H13" s="11">
        <v>16.8</v>
      </c>
      <c r="I13" s="11">
        <v>14.5</v>
      </c>
      <c r="J13" s="11">
        <v>19.100000000000001</v>
      </c>
      <c r="K13" s="11">
        <v>8.9</v>
      </c>
      <c r="L13" s="11">
        <v>7.1</v>
      </c>
      <c r="M13" s="11">
        <v>10.6</v>
      </c>
      <c r="N13" s="12">
        <v>1065</v>
      </c>
      <c r="O13" s="14"/>
    </row>
    <row r="14" spans="1:16" ht="11.25" customHeight="1" x14ac:dyDescent="0.2">
      <c r="O14" s="14"/>
    </row>
    <row r="15" spans="1:16" ht="11.25" customHeight="1" x14ac:dyDescent="0.2">
      <c r="A15" s="47" t="s">
        <v>22</v>
      </c>
      <c r="B15" s="47"/>
      <c r="C15" s="47"/>
      <c r="D15" s="47"/>
      <c r="E15" s="47"/>
      <c r="F15" s="47"/>
      <c r="G15" s="47"/>
      <c r="H15" s="47"/>
      <c r="I15" s="47"/>
      <c r="J15" s="47"/>
      <c r="K15" s="47"/>
      <c r="O15" s="14"/>
    </row>
    <row r="16" spans="1:16" ht="11.25" customHeight="1" x14ac:dyDescent="0.2">
      <c r="A16" s="48" t="s">
        <v>23</v>
      </c>
      <c r="B16" s="48"/>
      <c r="C16" s="48"/>
      <c r="D16" s="48"/>
      <c r="E16" s="48"/>
      <c r="F16" s="48"/>
      <c r="G16" s="48"/>
      <c r="H16" s="48"/>
      <c r="I16" s="48"/>
      <c r="J16" s="48"/>
      <c r="K16" s="48"/>
      <c r="L16" s="48"/>
      <c r="M16" s="48"/>
      <c r="N16" s="48"/>
      <c r="O16" s="14"/>
    </row>
    <row r="17" spans="1:15" ht="11.25" customHeight="1" x14ac:dyDescent="0.2">
      <c r="O17" s="14"/>
    </row>
    <row r="18" spans="1:15" ht="11.25" customHeight="1" x14ac:dyDescent="0.2">
      <c r="B18" s="14"/>
      <c r="E18" s="14"/>
      <c r="H18" s="14"/>
      <c r="K18" s="14"/>
      <c r="O18" s="14"/>
    </row>
    <row r="19" spans="1:15" ht="11.25" customHeight="1" x14ac:dyDescent="0.2">
      <c r="O19" s="14"/>
    </row>
    <row r="20" spans="1:15" ht="11.25" customHeight="1" x14ac:dyDescent="0.2">
      <c r="A20" s="49" t="s">
        <v>0</v>
      </c>
      <c r="B20" s="52" t="s">
        <v>136</v>
      </c>
      <c r="C20" s="53"/>
      <c r="D20" s="53"/>
      <c r="E20" s="53"/>
      <c r="F20" s="53"/>
      <c r="G20" s="53"/>
      <c r="H20" s="53"/>
      <c r="I20" s="53"/>
      <c r="J20" s="53"/>
      <c r="K20" s="53"/>
      <c r="L20" s="53"/>
      <c r="M20" s="54"/>
      <c r="N20" s="64" t="s">
        <v>2</v>
      </c>
      <c r="O20" s="14"/>
    </row>
    <row r="21" spans="1:15" s="24" customFormat="1" ht="33.75" customHeight="1" x14ac:dyDescent="0.2">
      <c r="A21" s="50"/>
      <c r="B21" s="58" t="s">
        <v>137</v>
      </c>
      <c r="C21" s="59"/>
      <c r="D21" s="60"/>
      <c r="E21" s="58" t="s">
        <v>138</v>
      </c>
      <c r="F21" s="59"/>
      <c r="G21" s="60"/>
      <c r="H21" s="58" t="s">
        <v>139</v>
      </c>
      <c r="I21" s="59"/>
      <c r="J21" s="60"/>
      <c r="K21" s="58" t="s">
        <v>140</v>
      </c>
      <c r="L21" s="59"/>
      <c r="M21" s="60"/>
      <c r="N21" s="57"/>
      <c r="O21" s="14"/>
    </row>
    <row r="22" spans="1:15" ht="22.5" customHeight="1" x14ac:dyDescent="0.2">
      <c r="A22" s="51"/>
      <c r="B22" s="2" t="s">
        <v>7</v>
      </c>
      <c r="C22" s="2" t="s">
        <v>8</v>
      </c>
      <c r="D22" s="2" t="s">
        <v>9</v>
      </c>
      <c r="E22" s="2" t="s">
        <v>7</v>
      </c>
      <c r="F22" s="2" t="s">
        <v>8</v>
      </c>
      <c r="G22" s="2" t="s">
        <v>9</v>
      </c>
      <c r="H22" s="2" t="s">
        <v>7</v>
      </c>
      <c r="I22" s="2" t="s">
        <v>8</v>
      </c>
      <c r="J22" s="2" t="s">
        <v>9</v>
      </c>
      <c r="K22" s="2" t="s">
        <v>7</v>
      </c>
      <c r="L22" s="2" t="s">
        <v>8</v>
      </c>
      <c r="M22" s="2" t="s">
        <v>9</v>
      </c>
      <c r="N22" s="2" t="s">
        <v>10</v>
      </c>
      <c r="O22" s="14"/>
    </row>
    <row r="23" spans="1:15" ht="11.25" customHeight="1" x14ac:dyDescent="0.2">
      <c r="A23" s="8" t="s">
        <v>19</v>
      </c>
      <c r="B23" s="6">
        <v>65.5</v>
      </c>
      <c r="C23" s="6">
        <v>60.6</v>
      </c>
      <c r="D23" s="6">
        <v>70.3</v>
      </c>
      <c r="E23" s="6">
        <v>68.599999999999994</v>
      </c>
      <c r="F23" s="6">
        <v>63.8</v>
      </c>
      <c r="G23" s="6">
        <v>73.400000000000006</v>
      </c>
      <c r="H23" s="6">
        <v>58.1</v>
      </c>
      <c r="I23" s="6">
        <v>53.1</v>
      </c>
      <c r="J23" s="6">
        <v>63.1</v>
      </c>
      <c r="K23" s="6">
        <v>67.8</v>
      </c>
      <c r="L23" s="6">
        <v>63.3</v>
      </c>
      <c r="M23" s="6">
        <v>72.400000000000006</v>
      </c>
      <c r="N23" s="7">
        <v>500</v>
      </c>
      <c r="O23" s="14"/>
    </row>
    <row r="24" spans="1:15" ht="11.25" customHeight="1" x14ac:dyDescent="0.2">
      <c r="A24" s="8" t="s">
        <v>16</v>
      </c>
      <c r="B24" s="6">
        <v>65.2</v>
      </c>
      <c r="C24" s="6">
        <v>60.8</v>
      </c>
      <c r="D24" s="6">
        <v>69.599999999999994</v>
      </c>
      <c r="E24" s="6">
        <v>65.099999999999994</v>
      </c>
      <c r="F24" s="6">
        <v>60.8</v>
      </c>
      <c r="G24" s="6">
        <v>69.5</v>
      </c>
      <c r="H24" s="6">
        <v>59.6</v>
      </c>
      <c r="I24" s="6">
        <v>55</v>
      </c>
      <c r="J24" s="6">
        <v>64.2</v>
      </c>
      <c r="K24" s="6">
        <v>51.4</v>
      </c>
      <c r="L24" s="6">
        <v>46.7</v>
      </c>
      <c r="M24" s="6">
        <v>56</v>
      </c>
      <c r="N24" s="7">
        <v>500</v>
      </c>
      <c r="O24" s="14"/>
    </row>
    <row r="25" spans="1:15" ht="11.25" customHeight="1" x14ac:dyDescent="0.2">
      <c r="A25" s="8" t="s">
        <v>12</v>
      </c>
      <c r="B25" s="6">
        <v>87.9</v>
      </c>
      <c r="C25" s="6">
        <v>84.9</v>
      </c>
      <c r="D25" s="6">
        <v>91</v>
      </c>
      <c r="E25" s="6">
        <v>50.3</v>
      </c>
      <c r="F25" s="6">
        <v>45.6</v>
      </c>
      <c r="G25" s="6">
        <v>54.9</v>
      </c>
      <c r="H25" s="6">
        <v>38.1</v>
      </c>
      <c r="I25" s="6">
        <v>33.6</v>
      </c>
      <c r="J25" s="6">
        <v>42.6</v>
      </c>
      <c r="K25" s="6">
        <v>46.1</v>
      </c>
      <c r="L25" s="6">
        <v>41.4</v>
      </c>
      <c r="M25" s="6">
        <v>50.7</v>
      </c>
      <c r="N25" s="7">
        <v>500</v>
      </c>
      <c r="O25" s="14"/>
    </row>
    <row r="26" spans="1:15" ht="11.25" customHeight="1" x14ac:dyDescent="0.2">
      <c r="A26" s="8" t="s">
        <v>21</v>
      </c>
      <c r="B26" s="6">
        <v>21.6</v>
      </c>
      <c r="C26" s="6">
        <v>19</v>
      </c>
      <c r="D26" s="6">
        <v>24.2</v>
      </c>
      <c r="E26" s="6">
        <v>41.1</v>
      </c>
      <c r="F26" s="6">
        <v>38</v>
      </c>
      <c r="G26" s="6">
        <v>44.2</v>
      </c>
      <c r="H26" s="6">
        <v>35.299999999999997</v>
      </c>
      <c r="I26" s="6">
        <v>32.299999999999997</v>
      </c>
      <c r="J26" s="6">
        <v>38.4</v>
      </c>
      <c r="K26" s="6">
        <v>33.200000000000003</v>
      </c>
      <c r="L26" s="6">
        <v>30.2</v>
      </c>
      <c r="M26" s="6">
        <v>36.200000000000003</v>
      </c>
      <c r="N26" s="7">
        <v>1012</v>
      </c>
      <c r="O26" s="14"/>
    </row>
    <row r="27" spans="1:15" ht="11.25" customHeight="1" x14ac:dyDescent="0.2">
      <c r="A27" s="8" t="s">
        <v>24</v>
      </c>
      <c r="B27" s="6">
        <v>27.5</v>
      </c>
      <c r="C27" s="6">
        <v>23.4</v>
      </c>
      <c r="D27" s="6">
        <v>31.6</v>
      </c>
      <c r="E27" s="6">
        <v>32.5</v>
      </c>
      <c r="F27" s="6">
        <v>28</v>
      </c>
      <c r="G27" s="6">
        <v>37</v>
      </c>
      <c r="H27" s="6">
        <v>13.1</v>
      </c>
      <c r="I27" s="6">
        <v>10</v>
      </c>
      <c r="J27" s="6">
        <v>16.100000000000001</v>
      </c>
      <c r="K27" s="6">
        <v>21.7</v>
      </c>
      <c r="L27" s="6">
        <v>17.899999999999999</v>
      </c>
      <c r="M27" s="6">
        <v>25.4</v>
      </c>
      <c r="N27" s="7">
        <v>501</v>
      </c>
      <c r="O27" s="14"/>
    </row>
    <row r="28" spans="1:15" ht="11.25" customHeight="1" x14ac:dyDescent="0.2">
      <c r="A28" s="8" t="s">
        <v>15</v>
      </c>
      <c r="B28" s="6">
        <v>42.6</v>
      </c>
      <c r="C28" s="6">
        <v>38.299999999999997</v>
      </c>
      <c r="D28" s="6">
        <v>46.9</v>
      </c>
      <c r="E28" s="6">
        <v>26.5</v>
      </c>
      <c r="F28" s="6">
        <v>22.7</v>
      </c>
      <c r="G28" s="6">
        <v>30.3</v>
      </c>
      <c r="H28" s="6">
        <v>6.5</v>
      </c>
      <c r="I28" s="6">
        <v>4.4000000000000004</v>
      </c>
      <c r="J28" s="6">
        <v>8.6</v>
      </c>
      <c r="K28" s="6">
        <v>12.2</v>
      </c>
      <c r="L28" s="6">
        <v>9.3000000000000007</v>
      </c>
      <c r="M28" s="6">
        <v>15</v>
      </c>
      <c r="N28" s="7">
        <v>522</v>
      </c>
      <c r="O28" s="14"/>
    </row>
    <row r="29" spans="1:15" ht="11.25" customHeight="1" x14ac:dyDescent="0.2">
      <c r="A29" s="8" t="s">
        <v>18</v>
      </c>
      <c r="B29" s="6">
        <v>18</v>
      </c>
      <c r="C29" s="6">
        <v>14.8</v>
      </c>
      <c r="D29" s="6">
        <v>21.1</v>
      </c>
      <c r="E29" s="6">
        <v>47.1</v>
      </c>
      <c r="F29" s="6">
        <v>43.3</v>
      </c>
      <c r="G29" s="6">
        <v>51</v>
      </c>
      <c r="H29" s="6">
        <v>11.3</v>
      </c>
      <c r="I29" s="6">
        <v>8.8000000000000007</v>
      </c>
      <c r="J29" s="6">
        <v>13.8</v>
      </c>
      <c r="K29" s="6">
        <v>8.5</v>
      </c>
      <c r="L29" s="6">
        <v>6.3</v>
      </c>
      <c r="M29" s="6">
        <v>10.6</v>
      </c>
      <c r="N29" s="7">
        <v>909</v>
      </c>
      <c r="O29" s="14"/>
    </row>
    <row r="30" spans="1:15" ht="11.25" customHeight="1" x14ac:dyDescent="0.2">
      <c r="A30" s="10" t="s">
        <v>14</v>
      </c>
      <c r="B30" s="11">
        <v>13.1</v>
      </c>
      <c r="C30" s="11">
        <v>10.9</v>
      </c>
      <c r="D30" s="11">
        <v>15.2</v>
      </c>
      <c r="E30" s="11">
        <v>31.8</v>
      </c>
      <c r="F30" s="11">
        <v>28.9</v>
      </c>
      <c r="G30" s="11">
        <v>34.799999999999997</v>
      </c>
      <c r="H30" s="11">
        <v>18.399999999999999</v>
      </c>
      <c r="I30" s="11">
        <v>15.9</v>
      </c>
      <c r="J30" s="11">
        <v>20.9</v>
      </c>
      <c r="K30" s="11">
        <v>9.1</v>
      </c>
      <c r="L30" s="11">
        <v>7.3</v>
      </c>
      <c r="M30" s="11">
        <v>11</v>
      </c>
      <c r="N30" s="12">
        <v>1025</v>
      </c>
      <c r="O30" s="14"/>
    </row>
    <row r="31" spans="1:15" ht="11.25" customHeight="1" x14ac:dyDescent="0.2">
      <c r="A31" s="8" t="s">
        <v>17</v>
      </c>
      <c r="B31" s="6">
        <v>13</v>
      </c>
      <c r="C31" s="6">
        <v>11.3</v>
      </c>
      <c r="D31" s="6">
        <v>14.7</v>
      </c>
      <c r="E31" s="6">
        <v>18.2</v>
      </c>
      <c r="F31" s="6">
        <v>16.3</v>
      </c>
      <c r="G31" s="6">
        <v>20</v>
      </c>
      <c r="H31" s="6">
        <v>18.100000000000001</v>
      </c>
      <c r="I31" s="6">
        <v>16.2</v>
      </c>
      <c r="J31" s="6">
        <v>19.899999999999999</v>
      </c>
      <c r="K31" s="6">
        <v>19</v>
      </c>
      <c r="L31" s="6">
        <v>17</v>
      </c>
      <c r="M31" s="6">
        <v>21</v>
      </c>
      <c r="N31" s="7">
        <v>2124</v>
      </c>
      <c r="O31" s="14"/>
    </row>
    <row r="32" spans="1:15" ht="11.25" customHeight="1" x14ac:dyDescent="0.2">
      <c r="A32" s="8" t="s">
        <v>11</v>
      </c>
      <c r="B32" s="6">
        <v>4</v>
      </c>
      <c r="C32" s="6">
        <v>2.7</v>
      </c>
      <c r="D32" s="6">
        <v>5.4</v>
      </c>
      <c r="E32" s="6">
        <v>30.8</v>
      </c>
      <c r="F32" s="6">
        <v>27.6</v>
      </c>
      <c r="G32" s="6">
        <v>34</v>
      </c>
      <c r="H32" s="6">
        <v>24.9</v>
      </c>
      <c r="I32" s="6">
        <v>21.9</v>
      </c>
      <c r="J32" s="6">
        <v>27.9</v>
      </c>
      <c r="K32" s="6">
        <v>5.8</v>
      </c>
      <c r="L32" s="6">
        <v>4.2</v>
      </c>
      <c r="M32" s="6">
        <v>7.4</v>
      </c>
      <c r="N32" s="7">
        <v>869</v>
      </c>
      <c r="O32" s="14"/>
    </row>
    <row r="34" spans="1:14" ht="11.25" customHeight="1" x14ac:dyDescent="0.2">
      <c r="A34" s="47" t="s">
        <v>25</v>
      </c>
      <c r="B34" s="47"/>
      <c r="C34" s="47"/>
      <c r="D34" s="47"/>
      <c r="E34" s="47"/>
      <c r="F34" s="47"/>
      <c r="G34" s="47"/>
      <c r="H34" s="47"/>
      <c r="I34" s="47"/>
      <c r="J34" s="47"/>
      <c r="K34" s="47"/>
    </row>
    <row r="35" spans="1:14" ht="11.25" customHeight="1" x14ac:dyDescent="0.2">
      <c r="A35" s="48" t="s">
        <v>23</v>
      </c>
      <c r="B35" s="48"/>
      <c r="C35" s="48"/>
      <c r="D35" s="48"/>
      <c r="E35" s="48"/>
      <c r="F35" s="48"/>
      <c r="G35" s="48"/>
      <c r="H35" s="48"/>
      <c r="I35" s="48"/>
      <c r="J35" s="48"/>
      <c r="K35" s="48"/>
      <c r="L35" s="48"/>
      <c r="M35" s="48"/>
      <c r="N35" s="48"/>
    </row>
  </sheetData>
  <mergeCells count="18">
    <mergeCell ref="A1:A3"/>
    <mergeCell ref="B1:M1"/>
    <mergeCell ref="N1:N2"/>
    <mergeCell ref="B2:D2"/>
    <mergeCell ref="E2:G2"/>
    <mergeCell ref="H2:J2"/>
    <mergeCell ref="K2:M2"/>
    <mergeCell ref="A34:K34"/>
    <mergeCell ref="A35:N35"/>
    <mergeCell ref="A15:K15"/>
    <mergeCell ref="A16:N16"/>
    <mergeCell ref="A20:A22"/>
    <mergeCell ref="B20:M20"/>
    <mergeCell ref="N20:N21"/>
    <mergeCell ref="B21:D21"/>
    <mergeCell ref="E21:G21"/>
    <mergeCell ref="H21:J21"/>
    <mergeCell ref="K21:M21"/>
  </mergeCells>
  <pageMargins left="0.78740157499999996" right="0.78740157499999996" top="0.984251969" bottom="0.984251969" header="0.4921259845" footer="0.4921259845"/>
  <pageSetup paperSize="9" orientation="landscape" horizontalDpi="300" verticalDpi="30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4"/>
  <sheetViews>
    <sheetView workbookViewId="0">
      <selection activeCell="I17" sqref="I17"/>
    </sheetView>
  </sheetViews>
  <sheetFormatPr baseColWidth="10" defaultColWidth="11.125" defaultRowHeight="11.25" customHeight="1" x14ac:dyDescent="0.2"/>
  <cols>
    <col min="1" max="1" width="2.75" style="1" bestFit="1" customWidth="1"/>
    <col min="2" max="13" width="9.25" style="1" customWidth="1"/>
    <col min="14" max="14" width="7.25" style="1" bestFit="1" customWidth="1"/>
    <col min="15" max="16384" width="11.125" style="1"/>
  </cols>
  <sheetData>
    <row r="1" spans="1:19" ht="11.25" customHeight="1" x14ac:dyDescent="0.2">
      <c r="A1" s="49" t="s">
        <v>0</v>
      </c>
      <c r="B1" s="52" t="s">
        <v>141</v>
      </c>
      <c r="C1" s="53"/>
      <c r="D1" s="53"/>
      <c r="E1" s="53"/>
      <c r="F1" s="53"/>
      <c r="G1" s="53"/>
      <c r="H1" s="53"/>
      <c r="I1" s="53"/>
      <c r="J1" s="53"/>
      <c r="K1" s="53"/>
      <c r="L1" s="53"/>
      <c r="M1" s="54"/>
      <c r="N1" s="64" t="s">
        <v>2</v>
      </c>
      <c r="P1" s="3"/>
    </row>
    <row r="2" spans="1:19" s="24" customFormat="1" ht="33.75" customHeight="1" x14ac:dyDescent="0.2">
      <c r="A2" s="50"/>
      <c r="B2" s="58" t="s">
        <v>142</v>
      </c>
      <c r="C2" s="59"/>
      <c r="D2" s="60"/>
      <c r="E2" s="58" t="s">
        <v>143</v>
      </c>
      <c r="F2" s="59"/>
      <c r="G2" s="60"/>
      <c r="H2" s="58" t="s">
        <v>144</v>
      </c>
      <c r="I2" s="59"/>
      <c r="J2" s="60"/>
      <c r="K2" s="58" t="s">
        <v>145</v>
      </c>
      <c r="L2" s="59"/>
      <c r="M2" s="60"/>
      <c r="N2" s="57"/>
      <c r="P2" s="3"/>
    </row>
    <row r="3" spans="1:19"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9" ht="11.25" customHeight="1" x14ac:dyDescent="0.2">
      <c r="A4" s="8" t="s">
        <v>19</v>
      </c>
      <c r="B4" s="6">
        <v>86.1</v>
      </c>
      <c r="C4" s="6">
        <v>83.6</v>
      </c>
      <c r="D4" s="6">
        <v>88.6</v>
      </c>
      <c r="E4" s="6">
        <v>87.8</v>
      </c>
      <c r="F4" s="6">
        <v>85.6</v>
      </c>
      <c r="G4" s="6">
        <v>90</v>
      </c>
      <c r="H4" s="6">
        <v>85.6</v>
      </c>
      <c r="I4" s="6">
        <v>83.2</v>
      </c>
      <c r="J4" s="6">
        <v>87.9</v>
      </c>
      <c r="K4" s="6">
        <v>82.3</v>
      </c>
      <c r="L4" s="6">
        <v>79.599999999999994</v>
      </c>
      <c r="M4" s="6">
        <v>84.9</v>
      </c>
      <c r="N4" s="7">
        <v>1001</v>
      </c>
      <c r="O4" s="14"/>
      <c r="Q4" s="14"/>
      <c r="S4" s="14"/>
    </row>
    <row r="5" spans="1:19" ht="11.25" customHeight="1" x14ac:dyDescent="0.2">
      <c r="A5" s="8" t="s">
        <v>12</v>
      </c>
      <c r="B5" s="6">
        <v>64.900000000000006</v>
      </c>
      <c r="C5" s="6">
        <v>60.5</v>
      </c>
      <c r="D5" s="6">
        <v>69.3</v>
      </c>
      <c r="E5" s="6">
        <v>59.8</v>
      </c>
      <c r="F5" s="6">
        <v>55.2</v>
      </c>
      <c r="G5" s="6">
        <v>64.3</v>
      </c>
      <c r="H5" s="6">
        <v>46.8</v>
      </c>
      <c r="I5" s="6">
        <v>42.1</v>
      </c>
      <c r="J5" s="6">
        <v>51.4</v>
      </c>
      <c r="K5" s="6">
        <v>87</v>
      </c>
      <c r="L5" s="6">
        <v>83.9</v>
      </c>
      <c r="M5" s="6">
        <v>90.1</v>
      </c>
      <c r="N5" s="7">
        <v>503</v>
      </c>
      <c r="O5" s="14"/>
      <c r="Q5" s="14"/>
      <c r="S5" s="14"/>
    </row>
    <row r="6" spans="1:19" ht="11.25" customHeight="1" x14ac:dyDescent="0.2">
      <c r="A6" s="8" t="s">
        <v>21</v>
      </c>
      <c r="B6" s="6">
        <v>52</v>
      </c>
      <c r="C6" s="6">
        <v>48.8</v>
      </c>
      <c r="D6" s="6">
        <v>55.2</v>
      </c>
      <c r="E6" s="6">
        <v>63.5</v>
      </c>
      <c r="F6" s="6">
        <v>60.4</v>
      </c>
      <c r="G6" s="6">
        <v>66.599999999999994</v>
      </c>
      <c r="H6" s="6">
        <v>57.9</v>
      </c>
      <c r="I6" s="6">
        <v>54.8</v>
      </c>
      <c r="J6" s="6">
        <v>61.1</v>
      </c>
      <c r="K6" s="6">
        <v>56.9</v>
      </c>
      <c r="L6" s="6">
        <v>53.7</v>
      </c>
      <c r="M6" s="6">
        <v>60.1</v>
      </c>
      <c r="N6" s="7">
        <v>1001</v>
      </c>
      <c r="O6" s="14"/>
      <c r="Q6" s="14"/>
      <c r="S6" s="14"/>
    </row>
    <row r="7" spans="1:19" ht="11.25" customHeight="1" x14ac:dyDescent="0.2">
      <c r="A7" s="8" t="s">
        <v>15</v>
      </c>
      <c r="B7" s="6">
        <v>88.4</v>
      </c>
      <c r="C7" s="6">
        <v>85.9</v>
      </c>
      <c r="D7" s="6">
        <v>91</v>
      </c>
      <c r="E7" s="6">
        <v>61.3</v>
      </c>
      <c r="F7" s="6">
        <v>57.5</v>
      </c>
      <c r="G7" s="6">
        <v>65.099999999999994</v>
      </c>
      <c r="H7" s="6">
        <v>30</v>
      </c>
      <c r="I7" s="6">
        <v>26.4</v>
      </c>
      <c r="J7" s="6">
        <v>33.700000000000003</v>
      </c>
      <c r="K7" s="6">
        <v>41.4</v>
      </c>
      <c r="L7" s="6">
        <v>37.6</v>
      </c>
      <c r="M7" s="6">
        <v>45.3</v>
      </c>
      <c r="N7" s="7">
        <v>618</v>
      </c>
      <c r="O7" s="14"/>
      <c r="Q7" s="14"/>
      <c r="S7" s="14"/>
    </row>
    <row r="8" spans="1:19" ht="11.25" customHeight="1" x14ac:dyDescent="0.2">
      <c r="A8" s="8" t="s">
        <v>20</v>
      </c>
      <c r="B8" s="6">
        <v>79.099999999999994</v>
      </c>
      <c r="C8" s="6">
        <v>77.599999999999994</v>
      </c>
      <c r="D8" s="6">
        <v>80.599999999999994</v>
      </c>
      <c r="E8" s="6">
        <v>88.2</v>
      </c>
      <c r="F8" s="6">
        <v>87.1</v>
      </c>
      <c r="G8" s="6">
        <v>89.4</v>
      </c>
      <c r="H8" s="6">
        <v>25.1</v>
      </c>
      <c r="I8" s="6">
        <v>23.5</v>
      </c>
      <c r="J8" s="6">
        <v>26.7</v>
      </c>
      <c r="K8" s="6">
        <v>9.9</v>
      </c>
      <c r="L8" s="6">
        <v>8.8000000000000007</v>
      </c>
      <c r="M8" s="6">
        <v>11</v>
      </c>
      <c r="N8" s="7">
        <v>2905</v>
      </c>
      <c r="O8" s="14"/>
      <c r="Q8" s="14"/>
      <c r="S8" s="14"/>
    </row>
    <row r="9" spans="1:19" ht="11.25" customHeight="1" x14ac:dyDescent="0.2">
      <c r="A9" s="8" t="s">
        <v>16</v>
      </c>
      <c r="B9" s="6">
        <v>34.9</v>
      </c>
      <c r="C9" s="6">
        <v>31</v>
      </c>
      <c r="D9" s="6">
        <v>38.700000000000003</v>
      </c>
      <c r="E9" s="6">
        <v>46.1</v>
      </c>
      <c r="F9" s="6">
        <v>42</v>
      </c>
      <c r="G9" s="6">
        <v>50.2</v>
      </c>
      <c r="H9" s="6">
        <v>31.7</v>
      </c>
      <c r="I9" s="6">
        <v>27.9</v>
      </c>
      <c r="J9" s="6">
        <v>35.6</v>
      </c>
      <c r="K9" s="6">
        <v>41.5</v>
      </c>
      <c r="L9" s="6">
        <v>37.5</v>
      </c>
      <c r="M9" s="6">
        <v>45.5</v>
      </c>
      <c r="N9" s="7">
        <v>747</v>
      </c>
      <c r="O9" s="14"/>
      <c r="Q9" s="14"/>
      <c r="S9" s="14"/>
    </row>
    <row r="10" spans="1:19" ht="11.25" customHeight="1" x14ac:dyDescent="0.2">
      <c r="A10" s="8" t="s">
        <v>17</v>
      </c>
      <c r="B10" s="6">
        <v>22.8</v>
      </c>
      <c r="C10" s="6">
        <v>20.8</v>
      </c>
      <c r="D10" s="6">
        <v>24.8</v>
      </c>
      <c r="E10" s="6">
        <v>16.899999999999999</v>
      </c>
      <c r="F10" s="6">
        <v>15.1</v>
      </c>
      <c r="G10" s="6">
        <v>18.7</v>
      </c>
      <c r="H10" s="6">
        <v>32.5</v>
      </c>
      <c r="I10" s="6">
        <v>30.3</v>
      </c>
      <c r="J10" s="6">
        <v>34.799999999999997</v>
      </c>
      <c r="K10" s="6">
        <v>37.1</v>
      </c>
      <c r="L10" s="6">
        <v>34.700000000000003</v>
      </c>
      <c r="M10" s="6">
        <v>39.4</v>
      </c>
      <c r="N10" s="7">
        <v>2284</v>
      </c>
      <c r="O10" s="14"/>
      <c r="Q10" s="14"/>
      <c r="S10" s="14"/>
    </row>
    <row r="11" spans="1:19" ht="11.25" customHeight="1" x14ac:dyDescent="0.2">
      <c r="A11" s="8" t="s">
        <v>18</v>
      </c>
      <c r="B11" s="6">
        <v>43.9</v>
      </c>
      <c r="C11" s="6">
        <v>38.700000000000003</v>
      </c>
      <c r="D11" s="6">
        <v>49</v>
      </c>
      <c r="E11" s="6">
        <v>25</v>
      </c>
      <c r="F11" s="6">
        <v>20.6</v>
      </c>
      <c r="G11" s="6">
        <v>29.4</v>
      </c>
      <c r="H11" s="6">
        <v>22.3</v>
      </c>
      <c r="I11" s="6">
        <v>17.8</v>
      </c>
      <c r="J11" s="6">
        <v>26.8</v>
      </c>
      <c r="K11" s="6">
        <v>11.5</v>
      </c>
      <c r="L11" s="6">
        <v>8.3000000000000007</v>
      </c>
      <c r="M11" s="6">
        <v>14.7</v>
      </c>
      <c r="N11" s="7">
        <v>559</v>
      </c>
      <c r="O11" s="14"/>
      <c r="Q11" s="14"/>
      <c r="S11" s="14"/>
    </row>
    <row r="12" spans="1:19" ht="11.25" customHeight="1" x14ac:dyDescent="0.2">
      <c r="A12" s="8" t="s">
        <v>11</v>
      </c>
      <c r="B12" s="6">
        <v>31.9</v>
      </c>
      <c r="C12" s="6">
        <v>28.7</v>
      </c>
      <c r="D12" s="6">
        <v>35.1</v>
      </c>
      <c r="E12" s="6">
        <v>9.3000000000000007</v>
      </c>
      <c r="F12" s="6">
        <v>7.3</v>
      </c>
      <c r="G12" s="6">
        <v>11.3</v>
      </c>
      <c r="H12" s="6">
        <v>33.4</v>
      </c>
      <c r="I12" s="6">
        <v>30.3</v>
      </c>
      <c r="J12" s="6">
        <v>36.6</v>
      </c>
      <c r="K12" s="6">
        <v>6.1</v>
      </c>
      <c r="L12" s="6">
        <v>4.5</v>
      </c>
      <c r="M12" s="6">
        <v>7.7</v>
      </c>
      <c r="N12" s="7">
        <v>864</v>
      </c>
      <c r="O12" s="14"/>
      <c r="Q12" s="14"/>
      <c r="S12" s="14"/>
    </row>
    <row r="13" spans="1:19" ht="11.25" customHeight="1" x14ac:dyDescent="0.2">
      <c r="A13" s="10" t="s">
        <v>14</v>
      </c>
      <c r="B13" s="11">
        <v>8.5</v>
      </c>
      <c r="C13" s="11">
        <v>6.8</v>
      </c>
      <c r="D13" s="11">
        <v>10.3</v>
      </c>
      <c r="E13" s="11">
        <v>15.4</v>
      </c>
      <c r="F13" s="11">
        <v>13</v>
      </c>
      <c r="G13" s="11">
        <v>17.7</v>
      </c>
      <c r="H13" s="11">
        <v>29.5</v>
      </c>
      <c r="I13" s="11">
        <v>26.7</v>
      </c>
      <c r="J13" s="11">
        <v>32.4</v>
      </c>
      <c r="K13" s="11">
        <v>7</v>
      </c>
      <c r="L13" s="11">
        <v>5.4</v>
      </c>
      <c r="M13" s="11">
        <v>8.6</v>
      </c>
      <c r="N13" s="12">
        <v>1065</v>
      </c>
      <c r="O13" s="14"/>
      <c r="Q13" s="14"/>
      <c r="S13" s="14"/>
    </row>
    <row r="14" spans="1:19" ht="11.25" customHeight="1" x14ac:dyDescent="0.2">
      <c r="O14" s="14"/>
    </row>
    <row r="15" spans="1:19" ht="11.25" customHeight="1" x14ac:dyDescent="0.2">
      <c r="A15" s="47" t="s">
        <v>22</v>
      </c>
      <c r="B15" s="47"/>
      <c r="C15" s="47"/>
      <c r="D15" s="47"/>
      <c r="E15" s="47"/>
      <c r="F15" s="47"/>
      <c r="G15" s="47"/>
      <c r="H15" s="47"/>
      <c r="I15" s="47"/>
      <c r="J15" s="47"/>
      <c r="K15" s="47"/>
      <c r="O15" s="14"/>
    </row>
    <row r="16" spans="1:19" ht="11.25" customHeight="1" x14ac:dyDescent="0.2">
      <c r="A16" s="48" t="s">
        <v>23</v>
      </c>
      <c r="B16" s="48"/>
      <c r="C16" s="48"/>
      <c r="D16" s="48"/>
      <c r="E16" s="48"/>
      <c r="F16" s="48"/>
      <c r="G16" s="48"/>
      <c r="H16" s="48"/>
      <c r="I16" s="48"/>
      <c r="J16" s="48"/>
      <c r="K16" s="48"/>
      <c r="L16" s="48"/>
      <c r="M16" s="48"/>
      <c r="N16" s="48"/>
      <c r="O16" s="14"/>
    </row>
    <row r="17" spans="1:18" ht="11.25" customHeight="1" x14ac:dyDescent="0.2">
      <c r="O17" s="14"/>
    </row>
    <row r="18" spans="1:18" ht="11.25" customHeight="1" x14ac:dyDescent="0.2">
      <c r="O18" s="14"/>
    </row>
    <row r="19" spans="1:18" ht="11.25" customHeight="1" x14ac:dyDescent="0.2">
      <c r="A19" s="49" t="s">
        <v>0</v>
      </c>
      <c r="B19" s="52" t="s">
        <v>141</v>
      </c>
      <c r="C19" s="53"/>
      <c r="D19" s="53"/>
      <c r="E19" s="53"/>
      <c r="F19" s="53"/>
      <c r="G19" s="53"/>
      <c r="H19" s="53"/>
      <c r="I19" s="53"/>
      <c r="J19" s="53"/>
      <c r="K19" s="53"/>
      <c r="L19" s="53"/>
      <c r="M19" s="54"/>
      <c r="N19" s="64" t="s">
        <v>2</v>
      </c>
      <c r="O19" s="14"/>
    </row>
    <row r="20" spans="1:18" s="24" customFormat="1" ht="33.75" customHeight="1" x14ac:dyDescent="0.2">
      <c r="A20" s="50"/>
      <c r="B20" s="58" t="s">
        <v>142</v>
      </c>
      <c r="C20" s="59"/>
      <c r="D20" s="60"/>
      <c r="E20" s="58" t="s">
        <v>143</v>
      </c>
      <c r="F20" s="59"/>
      <c r="G20" s="60"/>
      <c r="H20" s="58" t="s">
        <v>144</v>
      </c>
      <c r="I20" s="59"/>
      <c r="J20" s="60"/>
      <c r="K20" s="58" t="s">
        <v>145</v>
      </c>
      <c r="L20" s="59"/>
      <c r="M20" s="60"/>
      <c r="N20" s="57"/>
      <c r="O20" s="14"/>
    </row>
    <row r="21" spans="1:18" ht="22.5" customHeight="1" x14ac:dyDescent="0.2">
      <c r="A21" s="51"/>
      <c r="B21" s="2" t="s">
        <v>7</v>
      </c>
      <c r="C21" s="2" t="s">
        <v>8</v>
      </c>
      <c r="D21" s="2" t="s">
        <v>9</v>
      </c>
      <c r="E21" s="2" t="s">
        <v>7</v>
      </c>
      <c r="F21" s="2" t="s">
        <v>8</v>
      </c>
      <c r="G21" s="2" t="s">
        <v>9</v>
      </c>
      <c r="H21" s="2" t="s">
        <v>7</v>
      </c>
      <c r="I21" s="2" t="s">
        <v>8</v>
      </c>
      <c r="J21" s="2" t="s">
        <v>9</v>
      </c>
      <c r="K21" s="2" t="s">
        <v>7</v>
      </c>
      <c r="L21" s="2" t="s">
        <v>8</v>
      </c>
      <c r="M21" s="2" t="s">
        <v>9</v>
      </c>
      <c r="N21" s="2" t="s">
        <v>10</v>
      </c>
      <c r="O21" s="14"/>
    </row>
    <row r="22" spans="1:18" ht="11.25" customHeight="1" x14ac:dyDescent="0.2">
      <c r="A22" s="8" t="s">
        <v>19</v>
      </c>
      <c r="B22" s="6">
        <v>84</v>
      </c>
      <c r="C22" s="6">
        <v>80.5</v>
      </c>
      <c r="D22" s="6">
        <v>87.5</v>
      </c>
      <c r="E22" s="6">
        <v>84.1</v>
      </c>
      <c r="F22" s="6">
        <v>80.3</v>
      </c>
      <c r="G22" s="6">
        <v>87.8</v>
      </c>
      <c r="H22" s="6">
        <v>82.4</v>
      </c>
      <c r="I22" s="6">
        <v>78.599999999999994</v>
      </c>
      <c r="J22" s="6">
        <v>86.3</v>
      </c>
      <c r="K22" s="7"/>
      <c r="L22" s="7"/>
      <c r="M22" s="7"/>
      <c r="N22" s="7">
        <v>500</v>
      </c>
      <c r="O22" s="14"/>
      <c r="R22" s="14"/>
    </row>
    <row r="23" spans="1:18" ht="11.25" customHeight="1" x14ac:dyDescent="0.2">
      <c r="A23" s="8" t="s">
        <v>21</v>
      </c>
      <c r="B23" s="6">
        <v>46.9</v>
      </c>
      <c r="C23" s="6">
        <v>43.7</v>
      </c>
      <c r="D23" s="6">
        <v>50.1</v>
      </c>
      <c r="E23" s="6">
        <v>60.1</v>
      </c>
      <c r="F23" s="6">
        <v>56.9</v>
      </c>
      <c r="G23" s="6">
        <v>63.2</v>
      </c>
      <c r="H23" s="6">
        <v>54.5</v>
      </c>
      <c r="I23" s="6">
        <v>51.3</v>
      </c>
      <c r="J23" s="6">
        <v>57.7</v>
      </c>
      <c r="K23" s="7"/>
      <c r="L23" s="7"/>
      <c r="M23" s="7"/>
      <c r="N23" s="7">
        <v>1012</v>
      </c>
      <c r="O23" s="14"/>
      <c r="R23" s="14"/>
    </row>
    <row r="24" spans="1:18" ht="11.25" customHeight="1" x14ac:dyDescent="0.2">
      <c r="A24" s="8" t="s">
        <v>12</v>
      </c>
      <c r="B24" s="6">
        <v>63.7</v>
      </c>
      <c r="C24" s="6">
        <v>59.2</v>
      </c>
      <c r="D24" s="6">
        <v>68.2</v>
      </c>
      <c r="E24" s="6">
        <v>51.3</v>
      </c>
      <c r="F24" s="6">
        <v>46.6</v>
      </c>
      <c r="G24" s="6">
        <v>55.9</v>
      </c>
      <c r="H24" s="6">
        <v>42.9</v>
      </c>
      <c r="I24" s="6">
        <v>38.299999999999997</v>
      </c>
      <c r="J24" s="6">
        <v>47.5</v>
      </c>
      <c r="K24" s="7"/>
      <c r="L24" s="7"/>
      <c r="M24" s="7"/>
      <c r="N24" s="7">
        <v>500</v>
      </c>
      <c r="O24" s="14"/>
      <c r="R24" s="14"/>
    </row>
    <row r="25" spans="1:18" ht="11.25" customHeight="1" x14ac:dyDescent="0.2">
      <c r="A25" s="8" t="s">
        <v>15</v>
      </c>
      <c r="B25" s="6">
        <v>80.900000000000006</v>
      </c>
      <c r="C25" s="6">
        <v>77.5</v>
      </c>
      <c r="D25" s="6">
        <v>84.3</v>
      </c>
      <c r="E25" s="6">
        <v>39.4</v>
      </c>
      <c r="F25" s="6">
        <v>35.1</v>
      </c>
      <c r="G25" s="6">
        <v>43.6</v>
      </c>
      <c r="H25" s="6">
        <v>20.5</v>
      </c>
      <c r="I25" s="6">
        <v>17.100000000000001</v>
      </c>
      <c r="J25" s="6">
        <v>24</v>
      </c>
      <c r="K25" s="7"/>
      <c r="L25" s="7"/>
      <c r="M25" s="7"/>
      <c r="N25" s="7">
        <v>522</v>
      </c>
      <c r="O25" s="14"/>
      <c r="R25" s="14"/>
    </row>
    <row r="26" spans="1:18" ht="11.25" customHeight="1" x14ac:dyDescent="0.2">
      <c r="A26" s="8" t="s">
        <v>16</v>
      </c>
      <c r="B26" s="6">
        <v>42.1</v>
      </c>
      <c r="C26" s="6">
        <v>37.5</v>
      </c>
      <c r="D26" s="6">
        <v>46.7</v>
      </c>
      <c r="E26" s="6">
        <v>56.1</v>
      </c>
      <c r="F26" s="6">
        <v>51.5</v>
      </c>
      <c r="G26" s="6">
        <v>60.7</v>
      </c>
      <c r="H26" s="6">
        <v>38.700000000000003</v>
      </c>
      <c r="I26" s="6">
        <v>34.1</v>
      </c>
      <c r="J26" s="6">
        <v>43.2</v>
      </c>
      <c r="K26" s="7"/>
      <c r="L26" s="7"/>
      <c r="M26" s="7"/>
      <c r="N26" s="7">
        <v>500</v>
      </c>
      <c r="O26" s="14"/>
      <c r="R26" s="14"/>
    </row>
    <row r="27" spans="1:18" ht="11.25" customHeight="1" x14ac:dyDescent="0.2">
      <c r="A27" s="8" t="s">
        <v>18</v>
      </c>
      <c r="B27" s="6">
        <v>53.7</v>
      </c>
      <c r="C27" s="6">
        <v>49.8</v>
      </c>
      <c r="D27" s="6">
        <v>57.6</v>
      </c>
      <c r="E27" s="6">
        <v>34.6</v>
      </c>
      <c r="F27" s="6">
        <v>30.9</v>
      </c>
      <c r="G27" s="6">
        <v>38.299999999999997</v>
      </c>
      <c r="H27" s="6">
        <v>23.7</v>
      </c>
      <c r="I27" s="6">
        <v>20.3</v>
      </c>
      <c r="J27" s="6">
        <v>27</v>
      </c>
      <c r="K27" s="7"/>
      <c r="L27" s="7"/>
      <c r="M27" s="7"/>
      <c r="N27" s="7">
        <v>909</v>
      </c>
      <c r="O27" s="14"/>
      <c r="R27" s="14"/>
    </row>
    <row r="28" spans="1:18" ht="11.25" customHeight="1" x14ac:dyDescent="0.2">
      <c r="A28" s="8" t="s">
        <v>17</v>
      </c>
      <c r="B28" s="6">
        <v>23.2</v>
      </c>
      <c r="C28" s="6">
        <v>21.1</v>
      </c>
      <c r="D28" s="6">
        <v>25.3</v>
      </c>
      <c r="E28" s="6">
        <v>15.4</v>
      </c>
      <c r="F28" s="6">
        <v>13.6</v>
      </c>
      <c r="G28" s="6">
        <v>17.100000000000001</v>
      </c>
      <c r="H28" s="6">
        <v>30.2</v>
      </c>
      <c r="I28" s="6">
        <v>27.9</v>
      </c>
      <c r="J28" s="6">
        <v>32.5</v>
      </c>
      <c r="K28" s="7"/>
      <c r="L28" s="7"/>
      <c r="M28" s="7"/>
      <c r="N28" s="7">
        <v>2124</v>
      </c>
      <c r="O28" s="14"/>
      <c r="R28" s="14"/>
    </row>
    <row r="29" spans="1:18" ht="11.25" customHeight="1" x14ac:dyDescent="0.2">
      <c r="A29" s="8" t="s">
        <v>11</v>
      </c>
      <c r="B29" s="6">
        <v>24.1</v>
      </c>
      <c r="C29" s="6">
        <v>21.2</v>
      </c>
      <c r="D29" s="6">
        <v>27.1</v>
      </c>
      <c r="E29" s="6">
        <v>7.5</v>
      </c>
      <c r="F29" s="6">
        <v>5.7</v>
      </c>
      <c r="G29" s="6">
        <v>9.3000000000000007</v>
      </c>
      <c r="H29" s="6">
        <v>32.799999999999997</v>
      </c>
      <c r="I29" s="6">
        <v>29.6</v>
      </c>
      <c r="J29" s="6">
        <v>36.1</v>
      </c>
      <c r="K29" s="7"/>
      <c r="L29" s="7"/>
      <c r="M29" s="7"/>
      <c r="N29" s="7">
        <v>869</v>
      </c>
      <c r="O29" s="14"/>
      <c r="R29" s="14"/>
    </row>
    <row r="30" spans="1:18" ht="11.25" customHeight="1" x14ac:dyDescent="0.2">
      <c r="A30" s="10" t="s">
        <v>14</v>
      </c>
      <c r="B30" s="11">
        <v>12</v>
      </c>
      <c r="C30" s="11">
        <v>9.9</v>
      </c>
      <c r="D30" s="11">
        <v>14</v>
      </c>
      <c r="E30" s="11">
        <v>15.1</v>
      </c>
      <c r="F30" s="11">
        <v>12.8</v>
      </c>
      <c r="G30" s="11">
        <v>17.399999999999999</v>
      </c>
      <c r="H30" s="11">
        <v>32.200000000000003</v>
      </c>
      <c r="I30" s="11">
        <v>29.2</v>
      </c>
      <c r="J30" s="11">
        <v>35.200000000000003</v>
      </c>
      <c r="K30" s="12"/>
      <c r="L30" s="12"/>
      <c r="M30" s="12"/>
      <c r="N30" s="12">
        <v>1025</v>
      </c>
      <c r="O30" s="14"/>
      <c r="R30" s="14"/>
    </row>
    <row r="31" spans="1:18" ht="11.25" customHeight="1" x14ac:dyDescent="0.2">
      <c r="A31" s="8" t="s">
        <v>24</v>
      </c>
      <c r="B31" s="6">
        <v>14</v>
      </c>
      <c r="C31" s="6">
        <v>10.4</v>
      </c>
      <c r="D31" s="6">
        <v>17.5</v>
      </c>
      <c r="E31" s="6">
        <v>0.6</v>
      </c>
      <c r="F31" s="6">
        <v>0</v>
      </c>
      <c r="G31" s="6">
        <v>1.2</v>
      </c>
      <c r="H31" s="6">
        <v>8.8000000000000007</v>
      </c>
      <c r="I31" s="6">
        <v>5.9</v>
      </c>
      <c r="J31" s="6">
        <v>11.7</v>
      </c>
      <c r="K31" s="7"/>
      <c r="L31" s="7"/>
      <c r="M31" s="7"/>
      <c r="N31" s="7">
        <v>501</v>
      </c>
      <c r="O31" s="14"/>
      <c r="R31" s="14"/>
    </row>
    <row r="33" spans="1:14" ht="11.25" customHeight="1" x14ac:dyDescent="0.2">
      <c r="A33" s="47" t="s">
        <v>25</v>
      </c>
      <c r="B33" s="47"/>
      <c r="C33" s="47"/>
      <c r="D33" s="47"/>
      <c r="E33" s="47"/>
      <c r="F33" s="47"/>
      <c r="G33" s="47"/>
      <c r="H33" s="47"/>
      <c r="I33" s="47"/>
      <c r="J33" s="47"/>
      <c r="K33" s="47"/>
    </row>
    <row r="34" spans="1:14" ht="11.25" customHeight="1" x14ac:dyDescent="0.2">
      <c r="A34" s="48" t="s">
        <v>23</v>
      </c>
      <c r="B34" s="48"/>
      <c r="C34" s="48"/>
      <c r="D34" s="48"/>
      <c r="E34" s="48"/>
      <c r="F34" s="48"/>
      <c r="G34" s="48"/>
      <c r="H34" s="48"/>
      <c r="I34" s="48"/>
      <c r="J34" s="48"/>
      <c r="K34" s="48"/>
      <c r="L34" s="48"/>
      <c r="M34" s="48"/>
      <c r="N34" s="48"/>
    </row>
  </sheetData>
  <mergeCells count="18">
    <mergeCell ref="A1:A3"/>
    <mergeCell ref="B1:M1"/>
    <mergeCell ref="N1:N2"/>
    <mergeCell ref="B2:D2"/>
    <mergeCell ref="E2:G2"/>
    <mergeCell ref="H2:J2"/>
    <mergeCell ref="K2:M2"/>
    <mergeCell ref="A33:K33"/>
    <mergeCell ref="A34:N34"/>
    <mergeCell ref="A15:K15"/>
    <mergeCell ref="A16:N16"/>
    <mergeCell ref="A19:A21"/>
    <mergeCell ref="B19:M19"/>
    <mergeCell ref="N19:N20"/>
    <mergeCell ref="B20:D20"/>
    <mergeCell ref="E20:G20"/>
    <mergeCell ref="H20:J20"/>
    <mergeCell ref="K20:M20"/>
  </mergeCells>
  <pageMargins left="0.78740157499999996" right="0.78740157499999996" top="0.984251969" bottom="0.984251969" header="0.4921259845" footer="0.4921259845"/>
  <pageSetup paperSize="9" orientation="landscape" horizontalDpi="300" verticalDpi="30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workbookViewId="0">
      <selection activeCell="G34" sqref="G34"/>
    </sheetView>
  </sheetViews>
  <sheetFormatPr baseColWidth="10" defaultColWidth="11.125" defaultRowHeight="11.25" customHeight="1" x14ac:dyDescent="0.2"/>
  <cols>
    <col min="1" max="1" width="2.75" style="1" bestFit="1" customWidth="1"/>
    <col min="2" max="7" width="13.625" style="1" customWidth="1"/>
    <col min="8" max="8" width="7.625" style="1" bestFit="1" customWidth="1"/>
    <col min="9" max="16384" width="11.125" style="1"/>
  </cols>
  <sheetData>
    <row r="1" spans="1:11" s="24" customFormat="1" ht="22.5" customHeight="1" x14ac:dyDescent="0.2">
      <c r="A1" s="50"/>
      <c r="B1" s="61" t="s">
        <v>146</v>
      </c>
      <c r="C1" s="62"/>
      <c r="D1" s="63"/>
      <c r="E1" s="61" t="s">
        <v>147</v>
      </c>
      <c r="F1" s="62"/>
      <c r="G1" s="63"/>
      <c r="H1" s="31" t="s">
        <v>2</v>
      </c>
      <c r="J1" s="3"/>
    </row>
    <row r="2" spans="1:11" ht="11.25" customHeight="1" x14ac:dyDescent="0.2">
      <c r="A2" s="51"/>
      <c r="B2" s="2" t="s">
        <v>7</v>
      </c>
      <c r="C2" s="2" t="s">
        <v>8</v>
      </c>
      <c r="D2" s="2" t="s">
        <v>9</v>
      </c>
      <c r="E2" s="2" t="s">
        <v>7</v>
      </c>
      <c r="F2" s="2" t="s">
        <v>8</v>
      </c>
      <c r="G2" s="2" t="s">
        <v>9</v>
      </c>
      <c r="H2" s="2" t="s">
        <v>10</v>
      </c>
      <c r="J2" s="3"/>
    </row>
    <row r="3" spans="1:11" ht="11.25" customHeight="1" x14ac:dyDescent="0.2">
      <c r="A3" s="8" t="s">
        <v>19</v>
      </c>
      <c r="B3" s="6">
        <v>83.4</v>
      </c>
      <c r="C3" s="6">
        <v>80.7</v>
      </c>
      <c r="D3" s="6">
        <v>86</v>
      </c>
      <c r="E3" s="6">
        <v>92.1</v>
      </c>
      <c r="F3" s="6">
        <v>90.2</v>
      </c>
      <c r="G3" s="6">
        <v>94.1</v>
      </c>
      <c r="H3" s="7">
        <v>1001</v>
      </c>
      <c r="I3" s="14"/>
      <c r="K3" s="14"/>
    </row>
    <row r="4" spans="1:11" ht="11.25" customHeight="1" x14ac:dyDescent="0.2">
      <c r="A4" s="8" t="s">
        <v>12</v>
      </c>
      <c r="B4" s="6">
        <v>83.8</v>
      </c>
      <c r="C4" s="6">
        <v>80.400000000000006</v>
      </c>
      <c r="D4" s="6">
        <v>87.3</v>
      </c>
      <c r="E4" s="6">
        <v>88.5</v>
      </c>
      <c r="F4" s="6">
        <v>85.5</v>
      </c>
      <c r="G4" s="6">
        <v>91.5</v>
      </c>
      <c r="H4" s="7">
        <v>503</v>
      </c>
      <c r="I4" s="14"/>
      <c r="K4" s="14"/>
    </row>
    <row r="5" spans="1:11" ht="11.25" customHeight="1" x14ac:dyDescent="0.2">
      <c r="A5" s="8" t="s">
        <v>20</v>
      </c>
      <c r="B5" s="6">
        <v>52</v>
      </c>
      <c r="C5" s="6">
        <v>50.1</v>
      </c>
      <c r="D5" s="6">
        <v>53.8</v>
      </c>
      <c r="E5" s="6">
        <v>91.4</v>
      </c>
      <c r="F5" s="6">
        <v>90.4</v>
      </c>
      <c r="G5" s="6">
        <v>92.4</v>
      </c>
      <c r="H5" s="7">
        <v>2905</v>
      </c>
      <c r="I5" s="14"/>
      <c r="K5" s="14"/>
    </row>
    <row r="6" spans="1:11" ht="11.25" customHeight="1" x14ac:dyDescent="0.2">
      <c r="A6" s="8" t="s">
        <v>21</v>
      </c>
      <c r="B6" s="6">
        <v>74</v>
      </c>
      <c r="C6" s="6">
        <v>71.2</v>
      </c>
      <c r="D6" s="6">
        <v>76.900000000000006</v>
      </c>
      <c r="E6" s="6">
        <v>67</v>
      </c>
      <c r="F6" s="6">
        <v>64</v>
      </c>
      <c r="G6" s="6">
        <v>70</v>
      </c>
      <c r="H6" s="7">
        <v>1001</v>
      </c>
      <c r="I6" s="14"/>
      <c r="K6" s="14"/>
    </row>
    <row r="7" spans="1:11" ht="11.25" customHeight="1" x14ac:dyDescent="0.2">
      <c r="A7" s="8" t="s">
        <v>15</v>
      </c>
      <c r="B7" s="6">
        <v>47.2</v>
      </c>
      <c r="C7" s="6">
        <v>43.2</v>
      </c>
      <c r="D7" s="6">
        <v>51.1</v>
      </c>
      <c r="E7" s="6">
        <v>82.6</v>
      </c>
      <c r="F7" s="6">
        <v>79.599999999999994</v>
      </c>
      <c r="G7" s="6">
        <v>85.6</v>
      </c>
      <c r="H7" s="7">
        <v>618</v>
      </c>
      <c r="I7" s="14"/>
      <c r="K7" s="14"/>
    </row>
    <row r="8" spans="1:11" ht="11.25" customHeight="1" x14ac:dyDescent="0.2">
      <c r="A8" s="8" t="s">
        <v>16</v>
      </c>
      <c r="B8" s="6">
        <v>47</v>
      </c>
      <c r="C8" s="6">
        <v>42.9</v>
      </c>
      <c r="D8" s="6">
        <v>51.1</v>
      </c>
      <c r="E8" s="6">
        <v>48.7</v>
      </c>
      <c r="F8" s="6">
        <v>44.7</v>
      </c>
      <c r="G8" s="6">
        <v>52.8</v>
      </c>
      <c r="H8" s="7">
        <v>747</v>
      </c>
      <c r="I8" s="14"/>
      <c r="K8" s="14"/>
    </row>
    <row r="9" spans="1:11" ht="11.25" customHeight="1" x14ac:dyDescent="0.2">
      <c r="A9" s="8" t="s">
        <v>18</v>
      </c>
      <c r="B9" s="6">
        <v>40.1</v>
      </c>
      <c r="C9" s="6">
        <v>35.1</v>
      </c>
      <c r="D9" s="6">
        <v>45.1</v>
      </c>
      <c r="E9" s="6">
        <v>52.8</v>
      </c>
      <c r="F9" s="6">
        <v>47.7</v>
      </c>
      <c r="G9" s="6">
        <v>58</v>
      </c>
      <c r="H9" s="7">
        <v>559</v>
      </c>
      <c r="I9" s="14"/>
      <c r="K9" s="14"/>
    </row>
    <row r="10" spans="1:11" ht="11.25" customHeight="1" x14ac:dyDescent="0.2">
      <c r="A10" s="10" t="s">
        <v>14</v>
      </c>
      <c r="B10" s="11">
        <v>32.5</v>
      </c>
      <c r="C10" s="11">
        <v>29.6</v>
      </c>
      <c r="D10" s="11">
        <v>35.4</v>
      </c>
      <c r="E10" s="11">
        <v>57.3</v>
      </c>
      <c r="F10" s="11">
        <v>54.2</v>
      </c>
      <c r="G10" s="11">
        <v>60.3</v>
      </c>
      <c r="H10" s="12">
        <v>1065</v>
      </c>
      <c r="I10" s="14"/>
      <c r="K10" s="14"/>
    </row>
    <row r="11" spans="1:11" ht="11.25" customHeight="1" x14ac:dyDescent="0.2">
      <c r="A11" s="8" t="s">
        <v>17</v>
      </c>
      <c r="B11" s="6">
        <v>41.3</v>
      </c>
      <c r="C11" s="6">
        <v>38.9</v>
      </c>
      <c r="D11" s="6">
        <v>43.6</v>
      </c>
      <c r="E11" s="6">
        <v>44.1</v>
      </c>
      <c r="F11" s="6">
        <v>41.7</v>
      </c>
      <c r="G11" s="6">
        <v>46.5</v>
      </c>
      <c r="H11" s="7">
        <v>2284</v>
      </c>
      <c r="I11" s="14"/>
      <c r="K11" s="14"/>
    </row>
    <row r="12" spans="1:11" ht="11.25" customHeight="1" x14ac:dyDescent="0.2">
      <c r="A12" s="8" t="s">
        <v>11</v>
      </c>
      <c r="B12" s="6">
        <v>22.4</v>
      </c>
      <c r="C12" s="6">
        <v>19.600000000000001</v>
      </c>
      <c r="D12" s="6">
        <v>25.2</v>
      </c>
      <c r="E12" s="6">
        <v>27.9</v>
      </c>
      <c r="F12" s="6">
        <v>24.8</v>
      </c>
      <c r="G12" s="6">
        <v>30.9</v>
      </c>
      <c r="H12" s="7">
        <v>864</v>
      </c>
      <c r="I12" s="14"/>
      <c r="K12" s="14"/>
    </row>
    <row r="13" spans="1:11" ht="11.25" customHeight="1" x14ac:dyDescent="0.2">
      <c r="I13" s="14"/>
    </row>
    <row r="14" spans="1:11" ht="11.25" customHeight="1" x14ac:dyDescent="0.2">
      <c r="A14" s="47" t="s">
        <v>22</v>
      </c>
      <c r="B14" s="47"/>
      <c r="C14" s="47"/>
      <c r="D14" s="47"/>
      <c r="E14" s="47"/>
      <c r="F14" s="47"/>
      <c r="G14" s="47"/>
      <c r="H14" s="47"/>
      <c r="I14" s="14"/>
    </row>
    <row r="15" spans="1:11" ht="11.25" customHeight="1" x14ac:dyDescent="0.2">
      <c r="A15" s="48" t="s">
        <v>23</v>
      </c>
      <c r="B15" s="48"/>
      <c r="C15" s="48"/>
      <c r="D15" s="48"/>
      <c r="E15" s="48"/>
      <c r="F15" s="48"/>
      <c r="G15" s="48"/>
      <c r="H15" s="48"/>
      <c r="I15" s="14"/>
    </row>
    <row r="16" spans="1:11" ht="11.25" customHeight="1" x14ac:dyDescent="0.2">
      <c r="I16" s="14"/>
    </row>
    <row r="17" spans="1:11" ht="11.25" customHeight="1" x14ac:dyDescent="0.2">
      <c r="I17" s="14"/>
    </row>
    <row r="18" spans="1:11" ht="11.25" customHeight="1" x14ac:dyDescent="0.2">
      <c r="I18" s="14"/>
    </row>
    <row r="19" spans="1:11" s="24" customFormat="1" ht="22.5" customHeight="1" x14ac:dyDescent="0.2">
      <c r="A19" s="50"/>
      <c r="B19" s="61" t="s">
        <v>146</v>
      </c>
      <c r="C19" s="62"/>
      <c r="D19" s="63"/>
      <c r="E19" s="61" t="s">
        <v>147</v>
      </c>
      <c r="F19" s="62"/>
      <c r="G19" s="63"/>
      <c r="H19" s="31" t="s">
        <v>2</v>
      </c>
      <c r="I19" s="14"/>
    </row>
    <row r="20" spans="1:11" ht="11.25" customHeight="1" x14ac:dyDescent="0.2">
      <c r="A20" s="51"/>
      <c r="B20" s="2" t="s">
        <v>7</v>
      </c>
      <c r="C20" s="2" t="s">
        <v>8</v>
      </c>
      <c r="D20" s="2" t="s">
        <v>9</v>
      </c>
      <c r="E20" s="2" t="s">
        <v>7</v>
      </c>
      <c r="F20" s="2" t="s">
        <v>8</v>
      </c>
      <c r="G20" s="2" t="s">
        <v>9</v>
      </c>
      <c r="H20" s="2" t="s">
        <v>10</v>
      </c>
      <c r="I20" s="14"/>
    </row>
    <row r="21" spans="1:11" ht="11.25" customHeight="1" x14ac:dyDescent="0.2">
      <c r="A21" s="8" t="s">
        <v>19</v>
      </c>
      <c r="B21" s="6">
        <v>94.9</v>
      </c>
      <c r="C21" s="6">
        <v>92.6</v>
      </c>
      <c r="D21" s="6">
        <v>97.3</v>
      </c>
      <c r="E21" s="6">
        <v>95.2</v>
      </c>
      <c r="F21" s="6">
        <v>93.1</v>
      </c>
      <c r="G21" s="6">
        <v>97.2</v>
      </c>
      <c r="H21" s="7">
        <v>500</v>
      </c>
      <c r="I21" s="14"/>
      <c r="K21" s="14"/>
    </row>
    <row r="22" spans="1:11" ht="11.25" customHeight="1" x14ac:dyDescent="0.2">
      <c r="A22" s="8" t="s">
        <v>12</v>
      </c>
      <c r="B22" s="6">
        <v>80.8</v>
      </c>
      <c r="C22" s="6">
        <v>77.099999999999994</v>
      </c>
      <c r="D22" s="6">
        <v>84.4</v>
      </c>
      <c r="E22" s="6">
        <v>89.6</v>
      </c>
      <c r="F22" s="6">
        <v>86.7</v>
      </c>
      <c r="G22" s="6">
        <v>92.4</v>
      </c>
      <c r="H22" s="7">
        <v>500</v>
      </c>
      <c r="I22" s="14"/>
      <c r="K22" s="14"/>
    </row>
    <row r="23" spans="1:11" ht="11.25" customHeight="1" x14ac:dyDescent="0.2">
      <c r="A23" s="8" t="s">
        <v>21</v>
      </c>
      <c r="B23" s="6">
        <v>63.5</v>
      </c>
      <c r="C23" s="6">
        <v>60.4</v>
      </c>
      <c r="D23" s="6">
        <v>66.599999999999994</v>
      </c>
      <c r="E23" s="6">
        <v>65.599999999999994</v>
      </c>
      <c r="F23" s="6">
        <v>62.5</v>
      </c>
      <c r="G23" s="6">
        <v>68.7</v>
      </c>
      <c r="H23" s="7">
        <v>1012</v>
      </c>
      <c r="I23" s="14"/>
      <c r="K23" s="14"/>
    </row>
    <row r="24" spans="1:11" ht="11.25" customHeight="1" x14ac:dyDescent="0.2">
      <c r="A24" s="8" t="s">
        <v>24</v>
      </c>
      <c r="B24" s="6">
        <v>42.6</v>
      </c>
      <c r="C24" s="6">
        <v>37.799999999999997</v>
      </c>
      <c r="D24" s="6">
        <v>47.4</v>
      </c>
      <c r="E24" s="6">
        <v>82.3</v>
      </c>
      <c r="F24" s="6">
        <v>78.7</v>
      </c>
      <c r="G24" s="6">
        <v>85.9</v>
      </c>
      <c r="H24" s="7">
        <v>501</v>
      </c>
      <c r="I24" s="14"/>
      <c r="K24" s="14"/>
    </row>
    <row r="25" spans="1:11" ht="11.25" customHeight="1" x14ac:dyDescent="0.2">
      <c r="A25" s="8" t="s">
        <v>15</v>
      </c>
      <c r="B25" s="6">
        <v>46.3</v>
      </c>
      <c r="C25" s="6">
        <v>42</v>
      </c>
      <c r="D25" s="6">
        <v>50.6</v>
      </c>
      <c r="E25" s="6">
        <v>77.5</v>
      </c>
      <c r="F25" s="6">
        <v>73.900000000000006</v>
      </c>
      <c r="G25" s="6">
        <v>81.099999999999994</v>
      </c>
      <c r="H25" s="7">
        <v>522</v>
      </c>
      <c r="I25" s="14"/>
      <c r="K25" s="14"/>
    </row>
    <row r="26" spans="1:11" ht="11.25" customHeight="1" x14ac:dyDescent="0.2">
      <c r="A26" s="8" t="s">
        <v>16</v>
      </c>
      <c r="B26" s="6">
        <v>49.7</v>
      </c>
      <c r="C26" s="6">
        <v>45</v>
      </c>
      <c r="D26" s="6">
        <v>54.4</v>
      </c>
      <c r="E26" s="6">
        <v>61</v>
      </c>
      <c r="F26" s="6">
        <v>56.4</v>
      </c>
      <c r="G26" s="6">
        <v>65.5</v>
      </c>
      <c r="H26" s="7">
        <v>500</v>
      </c>
      <c r="I26" s="14"/>
      <c r="K26" s="14"/>
    </row>
    <row r="27" spans="1:11" ht="11.25" customHeight="1" x14ac:dyDescent="0.2">
      <c r="A27" s="10" t="s">
        <v>14</v>
      </c>
      <c r="B27" s="11">
        <v>36.700000000000003</v>
      </c>
      <c r="C27" s="11">
        <v>33.6</v>
      </c>
      <c r="D27" s="11">
        <v>39.799999999999997</v>
      </c>
      <c r="E27" s="11">
        <v>58.2</v>
      </c>
      <c r="F27" s="11">
        <v>55.1</v>
      </c>
      <c r="G27" s="11">
        <v>61.3</v>
      </c>
      <c r="H27" s="12">
        <v>1025</v>
      </c>
      <c r="I27" s="14"/>
      <c r="K27" s="14"/>
    </row>
    <row r="28" spans="1:11" ht="11.25" customHeight="1" x14ac:dyDescent="0.2">
      <c r="A28" s="8" t="s">
        <v>18</v>
      </c>
      <c r="B28" s="6">
        <v>41.3</v>
      </c>
      <c r="C28" s="6">
        <v>37.5</v>
      </c>
      <c r="D28" s="6">
        <v>45.1</v>
      </c>
      <c r="E28" s="6">
        <v>51.3</v>
      </c>
      <c r="F28" s="6">
        <v>47.4</v>
      </c>
      <c r="G28" s="6">
        <v>55.2</v>
      </c>
      <c r="H28" s="7">
        <v>909</v>
      </c>
      <c r="I28" s="14"/>
      <c r="K28" s="14"/>
    </row>
    <row r="29" spans="1:11" ht="11.25" customHeight="1" x14ac:dyDescent="0.2">
      <c r="A29" s="8" t="s">
        <v>17</v>
      </c>
      <c r="B29" s="6">
        <v>38.5</v>
      </c>
      <c r="C29" s="6">
        <v>36</v>
      </c>
      <c r="D29" s="6">
        <v>40.9</v>
      </c>
      <c r="E29" s="6">
        <v>42.1</v>
      </c>
      <c r="F29" s="6">
        <v>39.700000000000003</v>
      </c>
      <c r="G29" s="6">
        <v>44.6</v>
      </c>
      <c r="H29" s="7">
        <v>2124</v>
      </c>
      <c r="I29" s="14"/>
      <c r="K29" s="14"/>
    </row>
    <row r="30" spans="1:11" ht="11.25" customHeight="1" x14ac:dyDescent="0.2">
      <c r="A30" s="8" t="s">
        <v>11</v>
      </c>
      <c r="B30" s="6">
        <v>21</v>
      </c>
      <c r="C30" s="6">
        <v>18.2</v>
      </c>
      <c r="D30" s="6">
        <v>23.8</v>
      </c>
      <c r="E30" s="6">
        <v>33.4</v>
      </c>
      <c r="F30" s="6">
        <v>30.1</v>
      </c>
      <c r="G30" s="6">
        <v>36.700000000000003</v>
      </c>
      <c r="H30" s="7">
        <v>869</v>
      </c>
      <c r="I30" s="14"/>
      <c r="K30" s="14"/>
    </row>
    <row r="32" spans="1:11" ht="11.25" customHeight="1" x14ac:dyDescent="0.2">
      <c r="A32" s="47" t="s">
        <v>25</v>
      </c>
      <c r="B32" s="47"/>
      <c r="C32" s="47"/>
      <c r="D32" s="47"/>
      <c r="E32" s="47"/>
      <c r="F32" s="47"/>
      <c r="G32" s="47"/>
      <c r="H32" s="47"/>
    </row>
    <row r="33" spans="1:8" ht="11.25" customHeight="1" x14ac:dyDescent="0.2">
      <c r="A33" s="48" t="s">
        <v>23</v>
      </c>
      <c r="B33" s="48"/>
      <c r="C33" s="48"/>
      <c r="D33" s="48"/>
      <c r="E33" s="48"/>
      <c r="F33" s="48"/>
      <c r="G33" s="48"/>
      <c r="H33" s="48"/>
    </row>
    <row r="35" spans="1:8" ht="12.75" customHeight="1" x14ac:dyDescent="0.2"/>
    <row r="36" spans="1:8" ht="25.5" customHeight="1" x14ac:dyDescent="0.2"/>
    <row r="56" ht="12.75" customHeight="1" x14ac:dyDescent="0.2"/>
  </sheetData>
  <mergeCells count="10">
    <mergeCell ref="A32:H32"/>
    <mergeCell ref="A33:H33"/>
    <mergeCell ref="A1:A2"/>
    <mergeCell ref="B1:D1"/>
    <mergeCell ref="E1:G1"/>
    <mergeCell ref="A14:H14"/>
    <mergeCell ref="A15:H15"/>
    <mergeCell ref="A19:A20"/>
    <mergeCell ref="B19:D19"/>
    <mergeCell ref="E19:G19"/>
  </mergeCells>
  <pageMargins left="0.78740157499999996" right="0.78740157499999996" top="0.984251969" bottom="0.984251969" header="0.4921259845" footer="0.4921259845"/>
  <pageSetup paperSize="9" orientation="landscape" horizontalDpi="300" verticalDpi="30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topLeftCell="A4" workbookViewId="0">
      <selection activeCell="N13" sqref="N13"/>
    </sheetView>
  </sheetViews>
  <sheetFormatPr baseColWidth="10" defaultColWidth="11.125" defaultRowHeight="11.25" customHeight="1" x14ac:dyDescent="0.2"/>
  <cols>
    <col min="1" max="1" width="2.75" style="1" bestFit="1" customWidth="1"/>
    <col min="2" max="4" width="12.5" style="1" customWidth="1"/>
    <col min="5" max="5" width="2.75" style="1" bestFit="1" customWidth="1"/>
    <col min="6" max="8" width="12.5" style="1" customWidth="1"/>
    <col min="9" max="9" width="2.75" style="1" bestFit="1" customWidth="1"/>
    <col min="10" max="12" width="12.5" style="1" customWidth="1"/>
    <col min="13" max="13" width="7.25" style="1" bestFit="1" customWidth="1"/>
    <col min="14" max="16384" width="11.125" style="1"/>
  </cols>
  <sheetData>
    <row r="1" spans="1:15" ht="11.25" customHeight="1" x14ac:dyDescent="0.2">
      <c r="A1" s="49" t="s">
        <v>0</v>
      </c>
      <c r="B1" s="52" t="s">
        <v>148</v>
      </c>
      <c r="C1" s="53"/>
      <c r="D1" s="53"/>
      <c r="E1" s="53"/>
      <c r="F1" s="53"/>
      <c r="G1" s="53"/>
      <c r="H1" s="53"/>
      <c r="I1" s="53"/>
      <c r="J1" s="53"/>
      <c r="K1" s="53"/>
      <c r="L1" s="54"/>
      <c r="M1" s="64" t="s">
        <v>2</v>
      </c>
      <c r="N1" s="3"/>
      <c r="O1" s="3"/>
    </row>
    <row r="2" spans="1:15" ht="45.2" customHeight="1" x14ac:dyDescent="0.2">
      <c r="A2" s="50"/>
      <c r="B2" s="58" t="s">
        <v>149</v>
      </c>
      <c r="C2" s="59"/>
      <c r="D2" s="60"/>
      <c r="E2" s="50"/>
      <c r="F2" s="58" t="s">
        <v>150</v>
      </c>
      <c r="G2" s="59"/>
      <c r="H2" s="60"/>
      <c r="I2" s="50"/>
      <c r="J2" s="55" t="s">
        <v>151</v>
      </c>
      <c r="K2" s="56"/>
      <c r="L2" s="57"/>
      <c r="M2" s="57"/>
    </row>
    <row r="3" spans="1:15" ht="11.25" customHeight="1" x14ac:dyDescent="0.2">
      <c r="A3" s="51"/>
      <c r="B3" s="2" t="s">
        <v>7</v>
      </c>
      <c r="C3" s="2" t="s">
        <v>8</v>
      </c>
      <c r="D3" s="2" t="s">
        <v>9</v>
      </c>
      <c r="E3" s="51"/>
      <c r="F3" s="2" t="s">
        <v>7</v>
      </c>
      <c r="G3" s="2" t="s">
        <v>8</v>
      </c>
      <c r="H3" s="2" t="s">
        <v>9</v>
      </c>
      <c r="I3" s="51"/>
      <c r="J3" s="2" t="s">
        <v>7</v>
      </c>
      <c r="K3" s="2" t="s">
        <v>8</v>
      </c>
      <c r="L3" s="2" t="s">
        <v>9</v>
      </c>
      <c r="M3" s="2" t="s">
        <v>10</v>
      </c>
    </row>
    <row r="4" spans="1:15" ht="11.25" customHeight="1" x14ac:dyDescent="0.2">
      <c r="A4" s="8" t="s">
        <v>15</v>
      </c>
      <c r="B4" s="6">
        <v>59.8</v>
      </c>
      <c r="C4" s="6">
        <v>56</v>
      </c>
      <c r="D4" s="6">
        <v>63.7</v>
      </c>
      <c r="E4" s="8" t="s">
        <v>21</v>
      </c>
      <c r="F4" s="6">
        <v>53.5</v>
      </c>
      <c r="G4" s="6">
        <v>50.3</v>
      </c>
      <c r="H4" s="6">
        <v>56.7</v>
      </c>
      <c r="I4" s="8" t="s">
        <v>15</v>
      </c>
      <c r="J4" s="6">
        <v>50.5</v>
      </c>
      <c r="K4" s="6">
        <v>46.6</v>
      </c>
      <c r="L4" s="6">
        <v>54.4</v>
      </c>
      <c r="M4" s="7">
        <v>618</v>
      </c>
    </row>
    <row r="5" spans="1:15" ht="11.25" customHeight="1" x14ac:dyDescent="0.2">
      <c r="A5" s="8" t="s">
        <v>21</v>
      </c>
      <c r="B5" s="6">
        <v>54.4</v>
      </c>
      <c r="C5" s="6">
        <v>51.2</v>
      </c>
      <c r="D5" s="6">
        <v>57.6</v>
      </c>
      <c r="E5" s="8" t="s">
        <v>18</v>
      </c>
      <c r="F5" s="6">
        <v>37.700000000000003</v>
      </c>
      <c r="G5" s="6">
        <v>32.799999999999997</v>
      </c>
      <c r="H5" s="6">
        <v>42.7</v>
      </c>
      <c r="I5" s="10" t="s">
        <v>14</v>
      </c>
      <c r="J5" s="11">
        <v>33.4</v>
      </c>
      <c r="K5" s="11">
        <v>30.4</v>
      </c>
      <c r="L5" s="11">
        <v>36.299999999999997</v>
      </c>
      <c r="M5" s="12">
        <v>1065</v>
      </c>
    </row>
    <row r="6" spans="1:15" ht="11.25" customHeight="1" x14ac:dyDescent="0.2">
      <c r="A6" s="8" t="s">
        <v>18</v>
      </c>
      <c r="B6" s="6">
        <v>52.1</v>
      </c>
      <c r="C6" s="6">
        <v>46.9</v>
      </c>
      <c r="D6" s="6">
        <v>57.2</v>
      </c>
      <c r="E6" s="8" t="s">
        <v>15</v>
      </c>
      <c r="F6" s="6">
        <v>32.299999999999997</v>
      </c>
      <c r="G6" s="6">
        <v>28.6</v>
      </c>
      <c r="H6" s="6">
        <v>36</v>
      </c>
      <c r="I6" s="8" t="s">
        <v>21</v>
      </c>
      <c r="J6" s="6">
        <v>33.299999999999997</v>
      </c>
      <c r="K6" s="6">
        <v>30.3</v>
      </c>
      <c r="L6" s="6">
        <v>36.4</v>
      </c>
      <c r="M6" s="7">
        <v>1001</v>
      </c>
    </row>
    <row r="7" spans="1:15" ht="11.25" customHeight="1" x14ac:dyDescent="0.2">
      <c r="A7" s="10" t="s">
        <v>14</v>
      </c>
      <c r="B7" s="11">
        <v>50.3</v>
      </c>
      <c r="C7" s="11">
        <v>47.2</v>
      </c>
      <c r="D7" s="11">
        <v>53.4</v>
      </c>
      <c r="E7" s="8" t="s">
        <v>17</v>
      </c>
      <c r="F7" s="6">
        <v>20.6</v>
      </c>
      <c r="G7" s="6">
        <v>18.7</v>
      </c>
      <c r="H7" s="6">
        <v>22.5</v>
      </c>
      <c r="I7" s="8" t="s">
        <v>20</v>
      </c>
      <c r="J7" s="6">
        <v>24.8</v>
      </c>
      <c r="K7" s="6">
        <v>23.2</v>
      </c>
      <c r="L7" s="6">
        <v>26.4</v>
      </c>
      <c r="M7" s="7">
        <v>2905</v>
      </c>
    </row>
    <row r="8" spans="1:15" ht="11.25" customHeight="1" x14ac:dyDescent="0.2">
      <c r="A8" s="8" t="s">
        <v>20</v>
      </c>
      <c r="B8" s="6">
        <v>27.1</v>
      </c>
      <c r="C8" s="6">
        <v>25.4</v>
      </c>
      <c r="D8" s="6">
        <v>28.7</v>
      </c>
      <c r="E8" s="8" t="s">
        <v>19</v>
      </c>
      <c r="F8" s="6">
        <v>14.9</v>
      </c>
      <c r="G8" s="6">
        <v>12.2</v>
      </c>
      <c r="H8" s="6">
        <v>17.600000000000001</v>
      </c>
      <c r="I8" s="8" t="s">
        <v>18</v>
      </c>
      <c r="J8" s="6">
        <v>22.6</v>
      </c>
      <c r="K8" s="6">
        <v>18.399999999999999</v>
      </c>
      <c r="L8" s="6">
        <v>26.7</v>
      </c>
      <c r="M8" s="7">
        <v>559</v>
      </c>
    </row>
    <row r="9" spans="1:15" ht="11.25" customHeight="1" x14ac:dyDescent="0.2">
      <c r="A9" s="8" t="s">
        <v>19</v>
      </c>
      <c r="B9" s="6">
        <v>20.7</v>
      </c>
      <c r="C9" s="6">
        <v>17.600000000000001</v>
      </c>
      <c r="D9" s="6">
        <v>23.7</v>
      </c>
      <c r="E9" s="10" t="s">
        <v>14</v>
      </c>
      <c r="F9" s="11">
        <v>13.9</v>
      </c>
      <c r="G9" s="11">
        <v>11.7</v>
      </c>
      <c r="H9" s="11">
        <v>16.100000000000001</v>
      </c>
      <c r="I9" s="8" t="s">
        <v>19</v>
      </c>
      <c r="J9" s="6">
        <v>21.5</v>
      </c>
      <c r="K9" s="6">
        <v>18.399999999999999</v>
      </c>
      <c r="L9" s="6">
        <v>24.6</v>
      </c>
      <c r="M9" s="7">
        <v>1001</v>
      </c>
    </row>
    <row r="10" spans="1:15" ht="11.25" customHeight="1" x14ac:dyDescent="0.2">
      <c r="A10" s="8" t="s">
        <v>17</v>
      </c>
      <c r="B10" s="6">
        <v>19.600000000000001</v>
      </c>
      <c r="C10" s="6">
        <v>17.8</v>
      </c>
      <c r="D10" s="6">
        <v>21.5</v>
      </c>
      <c r="E10" s="8" t="s">
        <v>12</v>
      </c>
      <c r="F10" s="6">
        <v>11.8</v>
      </c>
      <c r="G10" s="6">
        <v>8.6</v>
      </c>
      <c r="H10" s="6">
        <v>14.9</v>
      </c>
      <c r="I10" s="8" t="s">
        <v>12</v>
      </c>
      <c r="J10" s="6">
        <v>15.9</v>
      </c>
      <c r="K10" s="6">
        <v>12.5</v>
      </c>
      <c r="L10" s="6">
        <v>19.399999999999999</v>
      </c>
      <c r="M10" s="7">
        <v>503</v>
      </c>
    </row>
    <row r="11" spans="1:15" ht="11.25" customHeight="1" x14ac:dyDescent="0.2">
      <c r="A11" s="8" t="s">
        <v>12</v>
      </c>
      <c r="B11" s="6">
        <v>19.600000000000001</v>
      </c>
      <c r="C11" s="6">
        <v>15.8</v>
      </c>
      <c r="D11" s="6">
        <v>23.3</v>
      </c>
      <c r="E11" s="8" t="s">
        <v>16</v>
      </c>
      <c r="F11" s="6">
        <v>10.7</v>
      </c>
      <c r="G11" s="6">
        <v>8</v>
      </c>
      <c r="H11" s="6">
        <v>13.4</v>
      </c>
      <c r="I11" s="8" t="s">
        <v>11</v>
      </c>
      <c r="J11" s="6">
        <v>12.7</v>
      </c>
      <c r="K11" s="6">
        <v>10.5</v>
      </c>
      <c r="L11" s="6">
        <v>15</v>
      </c>
      <c r="M11" s="7">
        <v>864</v>
      </c>
    </row>
    <row r="12" spans="1:15" ht="11.25" customHeight="1" x14ac:dyDescent="0.2">
      <c r="A12" s="8" t="s">
        <v>16</v>
      </c>
      <c r="B12" s="6">
        <v>20.5</v>
      </c>
      <c r="C12" s="6">
        <v>17.3</v>
      </c>
      <c r="D12" s="6">
        <v>23.8</v>
      </c>
      <c r="E12" s="8" t="s">
        <v>11</v>
      </c>
      <c r="F12" s="6">
        <v>6.4</v>
      </c>
      <c r="G12" s="6">
        <v>4.8</v>
      </c>
      <c r="H12" s="6">
        <v>8.1</v>
      </c>
      <c r="I12" s="8" t="s">
        <v>17</v>
      </c>
      <c r="J12" s="6">
        <v>9.6999999999999993</v>
      </c>
      <c r="K12" s="6">
        <v>8.3000000000000007</v>
      </c>
      <c r="L12" s="6">
        <v>11.1</v>
      </c>
      <c r="M12" s="7">
        <v>2284</v>
      </c>
    </row>
    <row r="13" spans="1:15" ht="11.25" customHeight="1" x14ac:dyDescent="0.2">
      <c r="A13" s="8" t="s">
        <v>11</v>
      </c>
      <c r="B13" s="6">
        <v>8.8000000000000007</v>
      </c>
      <c r="C13" s="6">
        <v>6.9</v>
      </c>
      <c r="D13" s="6">
        <v>10.8</v>
      </c>
      <c r="E13" s="8" t="s">
        <v>20</v>
      </c>
      <c r="F13" s="6">
        <v>6.3</v>
      </c>
      <c r="G13" s="6">
        <v>5.4</v>
      </c>
      <c r="H13" s="6">
        <v>7.1</v>
      </c>
      <c r="I13" s="8" t="s">
        <v>16</v>
      </c>
      <c r="J13" s="6">
        <v>8.4</v>
      </c>
      <c r="K13" s="6">
        <v>6.1</v>
      </c>
      <c r="L13" s="6">
        <v>10.6</v>
      </c>
      <c r="M13" s="7">
        <v>747</v>
      </c>
    </row>
    <row r="15" spans="1:15" ht="11.25" customHeight="1" x14ac:dyDescent="0.2">
      <c r="A15" s="47" t="s">
        <v>22</v>
      </c>
      <c r="B15" s="47"/>
      <c r="C15" s="47"/>
      <c r="D15" s="47"/>
      <c r="E15" s="47"/>
      <c r="F15" s="47"/>
      <c r="G15" s="47"/>
      <c r="H15" s="47"/>
      <c r="I15" s="47"/>
      <c r="J15" s="47"/>
      <c r="K15" s="47"/>
      <c r="L15" s="47"/>
      <c r="M15" s="47"/>
    </row>
    <row r="16" spans="1:15" ht="11.25" customHeight="1" x14ac:dyDescent="0.2">
      <c r="A16" s="48" t="s">
        <v>23</v>
      </c>
      <c r="B16" s="48"/>
      <c r="C16" s="48"/>
      <c r="D16" s="48"/>
      <c r="E16" s="48"/>
      <c r="F16" s="48"/>
      <c r="G16" s="48"/>
      <c r="H16" s="48"/>
      <c r="I16" s="48"/>
      <c r="J16" s="48"/>
      <c r="K16" s="48"/>
      <c r="L16" s="48"/>
      <c r="M16" s="48"/>
    </row>
    <row r="17" spans="1:13" ht="11.25" customHeight="1" x14ac:dyDescent="0.2">
      <c r="B17" s="14"/>
    </row>
    <row r="20" spans="1:13" ht="11.25" customHeight="1" x14ac:dyDescent="0.2">
      <c r="A20" s="49" t="s">
        <v>0</v>
      </c>
      <c r="B20" s="52" t="s">
        <v>148</v>
      </c>
      <c r="C20" s="53"/>
      <c r="D20" s="53"/>
      <c r="E20" s="53"/>
      <c r="F20" s="53"/>
      <c r="G20" s="53"/>
      <c r="H20" s="53"/>
      <c r="I20" s="53"/>
      <c r="J20" s="53"/>
      <c r="K20" s="53"/>
      <c r="L20" s="54"/>
      <c r="M20" s="64" t="s">
        <v>2</v>
      </c>
    </row>
    <row r="21" spans="1:13" ht="45.2" customHeight="1" x14ac:dyDescent="0.2">
      <c r="A21" s="50"/>
      <c r="B21" s="58" t="s">
        <v>149</v>
      </c>
      <c r="C21" s="59"/>
      <c r="D21" s="60"/>
      <c r="E21" s="50"/>
      <c r="F21" s="58" t="s">
        <v>150</v>
      </c>
      <c r="G21" s="59"/>
      <c r="H21" s="60"/>
      <c r="I21" s="50"/>
      <c r="J21" s="55" t="s">
        <v>151</v>
      </c>
      <c r="K21" s="56"/>
      <c r="L21" s="57"/>
      <c r="M21" s="57"/>
    </row>
    <row r="22" spans="1:13" ht="11.25" customHeight="1" x14ac:dyDescent="0.2">
      <c r="A22" s="51"/>
      <c r="B22" s="2" t="s">
        <v>7</v>
      </c>
      <c r="C22" s="2" t="s">
        <v>8</v>
      </c>
      <c r="D22" s="2" t="s">
        <v>9</v>
      </c>
      <c r="E22" s="51"/>
      <c r="F22" s="2" t="s">
        <v>7</v>
      </c>
      <c r="G22" s="2" t="s">
        <v>8</v>
      </c>
      <c r="H22" s="2" t="s">
        <v>9</v>
      </c>
      <c r="I22" s="51"/>
      <c r="J22" s="2" t="s">
        <v>7</v>
      </c>
      <c r="K22" s="2" t="s">
        <v>8</v>
      </c>
      <c r="L22" s="2" t="s">
        <v>9</v>
      </c>
      <c r="M22" s="2" t="s">
        <v>10</v>
      </c>
    </row>
    <row r="23" spans="1:13" ht="11.25" customHeight="1" x14ac:dyDescent="0.2">
      <c r="A23" s="10" t="s">
        <v>14</v>
      </c>
      <c r="B23" s="11">
        <v>54.4</v>
      </c>
      <c r="C23" s="11">
        <v>51.2</v>
      </c>
      <c r="D23" s="11">
        <v>57.5</v>
      </c>
      <c r="E23" s="8" t="s">
        <v>21</v>
      </c>
      <c r="F23" s="6">
        <v>52.1</v>
      </c>
      <c r="G23" s="6">
        <v>48.9</v>
      </c>
      <c r="H23" s="6">
        <v>55.3</v>
      </c>
      <c r="I23" s="8"/>
      <c r="J23" s="6"/>
      <c r="K23" s="6"/>
      <c r="L23" s="6"/>
      <c r="M23" s="7">
        <v>1012</v>
      </c>
    </row>
    <row r="24" spans="1:13" ht="11.25" customHeight="1" x14ac:dyDescent="0.2">
      <c r="A24" s="8" t="s">
        <v>18</v>
      </c>
      <c r="B24" s="6">
        <v>52.5</v>
      </c>
      <c r="C24" s="6">
        <v>48.6</v>
      </c>
      <c r="D24" s="6">
        <v>56.4</v>
      </c>
      <c r="E24" s="8" t="s">
        <v>18</v>
      </c>
      <c r="F24" s="6">
        <v>36.799999999999997</v>
      </c>
      <c r="G24" s="6">
        <v>33</v>
      </c>
      <c r="H24" s="6">
        <v>40.5</v>
      </c>
      <c r="I24" s="8"/>
      <c r="J24" s="6"/>
      <c r="K24" s="6"/>
      <c r="L24" s="6"/>
      <c r="M24" s="7">
        <v>909</v>
      </c>
    </row>
    <row r="25" spans="1:13" ht="11.25" customHeight="1" x14ac:dyDescent="0.2">
      <c r="A25" s="8" t="s">
        <v>21</v>
      </c>
      <c r="B25" s="6">
        <v>51.3</v>
      </c>
      <c r="C25" s="6">
        <v>48.1</v>
      </c>
      <c r="D25" s="6">
        <v>54.5</v>
      </c>
      <c r="E25" s="8" t="s">
        <v>15</v>
      </c>
      <c r="F25" s="6">
        <v>26.2</v>
      </c>
      <c r="G25" s="6">
        <v>22.4</v>
      </c>
      <c r="H25" s="6">
        <v>30</v>
      </c>
      <c r="I25" s="8"/>
      <c r="J25" s="6"/>
      <c r="K25" s="6"/>
      <c r="L25" s="6"/>
      <c r="M25" s="7">
        <v>522</v>
      </c>
    </row>
    <row r="26" spans="1:13" ht="11.25" customHeight="1" x14ac:dyDescent="0.2">
      <c r="A26" s="8" t="s">
        <v>15</v>
      </c>
      <c r="B26" s="6">
        <v>47.6</v>
      </c>
      <c r="C26" s="6">
        <v>43.3</v>
      </c>
      <c r="D26" s="6">
        <v>51.9</v>
      </c>
      <c r="E26" s="10" t="s">
        <v>14</v>
      </c>
      <c r="F26" s="11">
        <v>22.9</v>
      </c>
      <c r="G26" s="11">
        <v>20.2</v>
      </c>
      <c r="H26" s="11">
        <v>25.6</v>
      </c>
      <c r="I26" s="10"/>
      <c r="J26" s="11"/>
      <c r="K26" s="11"/>
      <c r="L26" s="11"/>
      <c r="M26" s="12">
        <v>1025</v>
      </c>
    </row>
    <row r="27" spans="1:13" ht="11.25" customHeight="1" x14ac:dyDescent="0.2">
      <c r="A27" s="8" t="s">
        <v>24</v>
      </c>
      <c r="B27" s="6">
        <v>39.200000000000003</v>
      </c>
      <c r="C27" s="6">
        <v>34.5</v>
      </c>
      <c r="D27" s="6">
        <v>44</v>
      </c>
      <c r="E27" s="8" t="s">
        <v>17</v>
      </c>
      <c r="F27" s="6">
        <v>21.4</v>
      </c>
      <c r="G27" s="6">
        <v>19.399999999999999</v>
      </c>
      <c r="H27" s="6">
        <v>23.4</v>
      </c>
      <c r="I27" s="8"/>
      <c r="J27" s="6"/>
      <c r="K27" s="6"/>
      <c r="L27" s="6"/>
      <c r="M27" s="7">
        <v>2124</v>
      </c>
    </row>
    <row r="28" spans="1:13" ht="11.25" customHeight="1" x14ac:dyDescent="0.2">
      <c r="A28" s="8" t="s">
        <v>12</v>
      </c>
      <c r="B28" s="6">
        <v>33</v>
      </c>
      <c r="C28" s="6">
        <v>28.6</v>
      </c>
      <c r="D28" s="6">
        <v>37.4</v>
      </c>
      <c r="E28" s="8" t="s">
        <v>24</v>
      </c>
      <c r="F28" s="6">
        <v>17.3</v>
      </c>
      <c r="G28" s="6">
        <v>13.4</v>
      </c>
      <c r="H28" s="6">
        <v>21.2</v>
      </c>
      <c r="I28" s="8"/>
      <c r="J28" s="6"/>
      <c r="K28" s="6"/>
      <c r="L28" s="6"/>
      <c r="M28" s="7">
        <v>501</v>
      </c>
    </row>
    <row r="29" spans="1:13" ht="11.25" customHeight="1" x14ac:dyDescent="0.2">
      <c r="A29" s="8" t="s">
        <v>16</v>
      </c>
      <c r="B29" s="6">
        <v>30.8</v>
      </c>
      <c r="C29" s="6">
        <v>26.5</v>
      </c>
      <c r="D29" s="6">
        <v>35.1</v>
      </c>
      <c r="E29" s="8" t="s">
        <v>12</v>
      </c>
      <c r="F29" s="6">
        <v>17</v>
      </c>
      <c r="G29" s="6">
        <v>13.4</v>
      </c>
      <c r="H29" s="6">
        <v>20.5</v>
      </c>
      <c r="I29" s="8"/>
      <c r="J29" s="6"/>
      <c r="K29" s="6"/>
      <c r="L29" s="6"/>
      <c r="M29" s="7">
        <v>500</v>
      </c>
    </row>
    <row r="30" spans="1:13" ht="11.25" customHeight="1" x14ac:dyDescent="0.2">
      <c r="A30" s="8" t="s">
        <v>17</v>
      </c>
      <c r="B30" s="6">
        <v>21.3</v>
      </c>
      <c r="C30" s="6">
        <v>19.3</v>
      </c>
      <c r="D30" s="6">
        <v>23.3</v>
      </c>
      <c r="E30" s="8" t="s">
        <v>11</v>
      </c>
      <c r="F30" s="6">
        <v>10.8</v>
      </c>
      <c r="G30" s="6">
        <v>8.6999999999999993</v>
      </c>
      <c r="H30" s="6">
        <v>12.9</v>
      </c>
      <c r="I30" s="8"/>
      <c r="J30" s="6"/>
      <c r="K30" s="6"/>
      <c r="L30" s="6"/>
      <c r="M30" s="7">
        <v>869</v>
      </c>
    </row>
    <row r="31" spans="1:13" ht="11.25" customHeight="1" x14ac:dyDescent="0.2">
      <c r="A31" s="8" t="s">
        <v>19</v>
      </c>
      <c r="B31" s="6">
        <v>16.8</v>
      </c>
      <c r="C31" s="6">
        <v>13.3</v>
      </c>
      <c r="D31" s="6">
        <v>20.399999999999999</v>
      </c>
      <c r="E31" s="8" t="s">
        <v>16</v>
      </c>
      <c r="F31" s="6">
        <v>10.4</v>
      </c>
      <c r="G31" s="6">
        <v>7.6</v>
      </c>
      <c r="H31" s="6">
        <v>13.2</v>
      </c>
      <c r="I31" s="8"/>
      <c r="J31" s="6"/>
      <c r="K31" s="6"/>
      <c r="L31" s="6"/>
      <c r="M31" s="7">
        <v>500</v>
      </c>
    </row>
    <row r="32" spans="1:13" ht="11.25" customHeight="1" x14ac:dyDescent="0.2">
      <c r="A32" s="8" t="s">
        <v>11</v>
      </c>
      <c r="B32" s="6">
        <v>15.1</v>
      </c>
      <c r="C32" s="6">
        <v>12.7</v>
      </c>
      <c r="D32" s="6">
        <v>17.600000000000001</v>
      </c>
      <c r="E32" s="8" t="s">
        <v>19</v>
      </c>
      <c r="F32" s="6">
        <v>9.3000000000000007</v>
      </c>
      <c r="G32" s="6">
        <v>6.6</v>
      </c>
      <c r="H32" s="6">
        <v>11.9</v>
      </c>
      <c r="I32" s="8"/>
      <c r="J32" s="6"/>
      <c r="K32" s="6"/>
      <c r="L32" s="6"/>
      <c r="M32" s="7">
        <v>500</v>
      </c>
    </row>
    <row r="34" spans="1:13" ht="11.25" customHeight="1" x14ac:dyDescent="0.2">
      <c r="A34" s="47" t="s">
        <v>25</v>
      </c>
      <c r="B34" s="47"/>
      <c r="C34" s="47"/>
      <c r="D34" s="47"/>
      <c r="E34" s="47"/>
      <c r="F34" s="47"/>
      <c r="G34" s="47"/>
      <c r="H34" s="47"/>
      <c r="I34" s="47"/>
      <c r="J34" s="47"/>
      <c r="K34" s="47"/>
      <c r="L34" s="47"/>
      <c r="M34" s="47"/>
    </row>
    <row r="35" spans="1:13" ht="11.25" customHeight="1" x14ac:dyDescent="0.2">
      <c r="A35" s="48" t="s">
        <v>23</v>
      </c>
      <c r="B35" s="48"/>
      <c r="C35" s="48"/>
      <c r="D35" s="48"/>
      <c r="E35" s="48"/>
      <c r="F35" s="48"/>
      <c r="G35" s="48"/>
      <c r="H35" s="48"/>
      <c r="I35" s="48"/>
      <c r="J35" s="48"/>
      <c r="K35" s="48"/>
      <c r="L35" s="48"/>
      <c r="M35" s="48"/>
    </row>
  </sheetData>
  <mergeCells count="20">
    <mergeCell ref="A1:A3"/>
    <mergeCell ref="B1:L1"/>
    <mergeCell ref="M1:M2"/>
    <mergeCell ref="B2:D2"/>
    <mergeCell ref="E2:E3"/>
    <mergeCell ref="F2:H2"/>
    <mergeCell ref="I2:I3"/>
    <mergeCell ref="J2:L2"/>
    <mergeCell ref="A34:M34"/>
    <mergeCell ref="A35:M35"/>
    <mergeCell ref="A15:M15"/>
    <mergeCell ref="A16:M16"/>
    <mergeCell ref="A20:A22"/>
    <mergeCell ref="B20:L20"/>
    <mergeCell ref="M20:M21"/>
    <mergeCell ref="B21:D21"/>
    <mergeCell ref="E21:E22"/>
    <mergeCell ref="F21:H21"/>
    <mergeCell ref="I21:I22"/>
    <mergeCell ref="J21:L21"/>
  </mergeCells>
  <pageMargins left="0.78740157499999996" right="0.78740157499999996" top="0.984251969" bottom="0.984251969" header="0.4921259845" footer="0.4921259845"/>
  <pageSetup paperSize="9" orientation="landscape" horizontalDpi="300" verticalDpi="30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8"/>
  <sheetViews>
    <sheetView workbookViewId="0">
      <selection activeCell="D19" sqref="D19"/>
    </sheetView>
  </sheetViews>
  <sheetFormatPr baseColWidth="10" defaultColWidth="11.125" defaultRowHeight="11.25" customHeight="1" x14ac:dyDescent="0.2"/>
  <cols>
    <col min="1" max="1" width="2.75" style="1" bestFit="1" customWidth="1"/>
    <col min="2" max="16" width="6.75" style="1" bestFit="1" customWidth="1"/>
    <col min="17" max="17" width="7.25" style="1" bestFit="1" customWidth="1"/>
    <col min="18" max="16384" width="11.125" style="1"/>
  </cols>
  <sheetData>
    <row r="1" spans="1:19" ht="11.25" customHeight="1" x14ac:dyDescent="0.2">
      <c r="A1" s="49" t="s">
        <v>0</v>
      </c>
      <c r="B1" s="52" t="s">
        <v>152</v>
      </c>
      <c r="C1" s="53"/>
      <c r="D1" s="53"/>
      <c r="E1" s="53"/>
      <c r="F1" s="53"/>
      <c r="G1" s="53"/>
      <c r="H1" s="53"/>
      <c r="I1" s="53"/>
      <c r="J1" s="53"/>
      <c r="K1" s="53"/>
      <c r="L1" s="53"/>
      <c r="M1" s="53"/>
      <c r="N1" s="53"/>
      <c r="O1" s="53"/>
      <c r="P1" s="54"/>
      <c r="Q1" s="49" t="s">
        <v>2</v>
      </c>
      <c r="S1" s="3"/>
    </row>
    <row r="2" spans="1:19" ht="11.25" customHeight="1" x14ac:dyDescent="0.2">
      <c r="A2" s="50"/>
      <c r="B2" s="52" t="s">
        <v>153</v>
      </c>
      <c r="C2" s="53"/>
      <c r="D2" s="54"/>
      <c r="E2" s="52" t="s">
        <v>154</v>
      </c>
      <c r="F2" s="53"/>
      <c r="G2" s="54"/>
      <c r="H2" s="52" t="s">
        <v>155</v>
      </c>
      <c r="I2" s="53"/>
      <c r="J2" s="54"/>
      <c r="K2" s="52" t="s">
        <v>156</v>
      </c>
      <c r="L2" s="53"/>
      <c r="M2" s="54"/>
      <c r="N2" s="52" t="s">
        <v>6</v>
      </c>
      <c r="O2" s="53"/>
      <c r="P2" s="54"/>
      <c r="Q2" s="51"/>
      <c r="S2" s="3"/>
    </row>
    <row r="3" spans="1:19" ht="22.5" customHeight="1" x14ac:dyDescent="0.2">
      <c r="A3" s="51"/>
      <c r="B3" s="2" t="s">
        <v>7</v>
      </c>
      <c r="C3" s="2" t="s">
        <v>8</v>
      </c>
      <c r="D3" s="2" t="s">
        <v>9</v>
      </c>
      <c r="E3" s="2" t="s">
        <v>7</v>
      </c>
      <c r="F3" s="2" t="s">
        <v>8</v>
      </c>
      <c r="G3" s="2" t="s">
        <v>9</v>
      </c>
      <c r="H3" s="2" t="s">
        <v>7</v>
      </c>
      <c r="I3" s="2" t="s">
        <v>8</v>
      </c>
      <c r="J3" s="2" t="s">
        <v>9</v>
      </c>
      <c r="K3" s="2" t="s">
        <v>7</v>
      </c>
      <c r="L3" s="2" t="s">
        <v>8</v>
      </c>
      <c r="M3" s="2" t="s">
        <v>9</v>
      </c>
      <c r="N3" s="2" t="s">
        <v>7</v>
      </c>
      <c r="O3" s="2" t="s">
        <v>8</v>
      </c>
      <c r="P3" s="2" t="s">
        <v>9</v>
      </c>
      <c r="Q3" s="2" t="s">
        <v>10</v>
      </c>
    </row>
    <row r="4" spans="1:19" ht="11.25" customHeight="1" x14ac:dyDescent="0.2">
      <c r="A4" s="8" t="s">
        <v>18</v>
      </c>
      <c r="B4" s="6">
        <v>50.4</v>
      </c>
      <c r="C4" s="6">
        <v>45.2</v>
      </c>
      <c r="D4" s="6">
        <v>55.5</v>
      </c>
      <c r="E4" s="32">
        <v>47.8</v>
      </c>
      <c r="F4" s="6">
        <v>42.7</v>
      </c>
      <c r="G4" s="6">
        <v>53</v>
      </c>
      <c r="H4" s="6">
        <v>1.8</v>
      </c>
      <c r="I4" s="6">
        <v>0.2</v>
      </c>
      <c r="J4" s="6">
        <v>3.4</v>
      </c>
      <c r="K4" s="9" t="s">
        <v>13</v>
      </c>
      <c r="L4" s="9" t="s">
        <v>13</v>
      </c>
      <c r="M4" s="9" t="s">
        <v>13</v>
      </c>
      <c r="N4" s="9" t="s">
        <v>13</v>
      </c>
      <c r="O4" s="9" t="s">
        <v>13</v>
      </c>
      <c r="P4" s="9" t="s">
        <v>13</v>
      </c>
      <c r="Q4" s="7">
        <v>559</v>
      </c>
    </row>
    <row r="5" spans="1:19" ht="11.25" customHeight="1" x14ac:dyDescent="0.2">
      <c r="A5" s="10" t="s">
        <v>14</v>
      </c>
      <c r="B5" s="11">
        <v>45</v>
      </c>
      <c r="C5" s="11">
        <v>41.9</v>
      </c>
      <c r="D5" s="11">
        <v>48.1</v>
      </c>
      <c r="E5" s="11">
        <v>46.8</v>
      </c>
      <c r="F5" s="11">
        <v>43.6</v>
      </c>
      <c r="G5" s="11">
        <v>49.9</v>
      </c>
      <c r="H5" s="11">
        <v>4.3</v>
      </c>
      <c r="I5" s="11">
        <v>3.1</v>
      </c>
      <c r="J5" s="11">
        <v>5.6</v>
      </c>
      <c r="K5" s="11">
        <v>3.9</v>
      </c>
      <c r="L5" s="11">
        <v>2.7</v>
      </c>
      <c r="M5" s="11">
        <v>5.0999999999999996</v>
      </c>
      <c r="N5" s="11">
        <v>0</v>
      </c>
      <c r="O5" s="11">
        <v>0</v>
      </c>
      <c r="P5" s="11">
        <v>0.1</v>
      </c>
      <c r="Q5" s="12">
        <v>1065</v>
      </c>
    </row>
    <row r="6" spans="1:19" ht="11.25" customHeight="1" x14ac:dyDescent="0.2">
      <c r="A6" s="8" t="s">
        <v>21</v>
      </c>
      <c r="B6" s="6">
        <v>29.9</v>
      </c>
      <c r="C6" s="6">
        <v>26.9</v>
      </c>
      <c r="D6" s="6">
        <v>32.9</v>
      </c>
      <c r="E6" s="32">
        <v>34.799999999999997</v>
      </c>
      <c r="F6" s="6">
        <v>31.7</v>
      </c>
      <c r="G6" s="6">
        <v>37.799999999999997</v>
      </c>
      <c r="H6" s="6">
        <v>17.100000000000001</v>
      </c>
      <c r="I6" s="6">
        <v>14.8</v>
      </c>
      <c r="J6" s="6">
        <v>19.5</v>
      </c>
      <c r="K6" s="6">
        <v>17.8</v>
      </c>
      <c r="L6" s="6">
        <v>15.3</v>
      </c>
      <c r="M6" s="6">
        <v>20.3</v>
      </c>
      <c r="N6" s="6">
        <v>0.4</v>
      </c>
      <c r="O6" s="6">
        <v>0</v>
      </c>
      <c r="P6" s="6">
        <v>0.8</v>
      </c>
      <c r="Q6" s="7">
        <v>999</v>
      </c>
    </row>
    <row r="7" spans="1:19" ht="11.25" customHeight="1" x14ac:dyDescent="0.2">
      <c r="A7" s="8" t="s">
        <v>17</v>
      </c>
      <c r="B7" s="6">
        <v>22.9</v>
      </c>
      <c r="C7" s="6">
        <v>20.9</v>
      </c>
      <c r="D7" s="6">
        <v>24.9</v>
      </c>
      <c r="E7" s="32">
        <v>38</v>
      </c>
      <c r="F7" s="6">
        <v>35.6</v>
      </c>
      <c r="G7" s="6">
        <v>40.299999999999997</v>
      </c>
      <c r="H7" s="6">
        <v>23.2</v>
      </c>
      <c r="I7" s="6">
        <v>21.2</v>
      </c>
      <c r="J7" s="6">
        <v>25.2</v>
      </c>
      <c r="K7" s="6">
        <v>15.9</v>
      </c>
      <c r="L7" s="6">
        <v>14.2</v>
      </c>
      <c r="M7" s="6">
        <v>17.600000000000001</v>
      </c>
      <c r="N7" s="6">
        <v>0</v>
      </c>
      <c r="O7" s="6">
        <v>0</v>
      </c>
      <c r="P7" s="6">
        <v>0.1</v>
      </c>
      <c r="Q7" s="7">
        <v>2284</v>
      </c>
    </row>
    <row r="8" spans="1:19" ht="11.25" customHeight="1" x14ac:dyDescent="0.2">
      <c r="A8" s="8" t="s">
        <v>15</v>
      </c>
      <c r="B8" s="6">
        <v>19.600000000000001</v>
      </c>
      <c r="C8" s="6">
        <v>16.399999999999999</v>
      </c>
      <c r="D8" s="6">
        <v>22.7</v>
      </c>
      <c r="E8" s="32">
        <v>75.599999999999994</v>
      </c>
      <c r="F8" s="6">
        <v>72.2</v>
      </c>
      <c r="G8" s="6">
        <v>79</v>
      </c>
      <c r="H8" s="6">
        <v>3.9</v>
      </c>
      <c r="I8" s="6">
        <v>2.4</v>
      </c>
      <c r="J8" s="6">
        <v>5.4</v>
      </c>
      <c r="K8" s="6">
        <v>1</v>
      </c>
      <c r="L8" s="6">
        <v>0.2</v>
      </c>
      <c r="M8" s="6">
        <v>1.7</v>
      </c>
      <c r="N8" s="9" t="s">
        <v>13</v>
      </c>
      <c r="O8" s="9" t="s">
        <v>13</v>
      </c>
      <c r="P8" s="9" t="s">
        <v>13</v>
      </c>
      <c r="Q8" s="7">
        <v>618</v>
      </c>
    </row>
    <row r="9" spans="1:19" ht="11.25" customHeight="1" x14ac:dyDescent="0.2">
      <c r="A9" s="8" t="s">
        <v>20</v>
      </c>
      <c r="B9" s="6">
        <v>18.7</v>
      </c>
      <c r="C9" s="6">
        <v>17.2</v>
      </c>
      <c r="D9" s="6">
        <v>20.100000000000001</v>
      </c>
      <c r="E9" s="32">
        <v>35.6</v>
      </c>
      <c r="F9" s="6">
        <v>33.799999999999997</v>
      </c>
      <c r="G9" s="6">
        <v>37.299999999999997</v>
      </c>
      <c r="H9" s="6">
        <v>33.700000000000003</v>
      </c>
      <c r="I9" s="6">
        <v>31.9</v>
      </c>
      <c r="J9" s="6">
        <v>35.4</v>
      </c>
      <c r="K9" s="6">
        <v>12.1</v>
      </c>
      <c r="L9" s="6">
        <v>10.9</v>
      </c>
      <c r="M9" s="6">
        <v>13.3</v>
      </c>
      <c r="N9" s="9" t="s">
        <v>13</v>
      </c>
      <c r="O9" s="9" t="s">
        <v>13</v>
      </c>
      <c r="P9" s="9" t="s">
        <v>13</v>
      </c>
      <c r="Q9" s="7">
        <v>2905</v>
      </c>
    </row>
    <row r="10" spans="1:19" ht="11.25" customHeight="1" x14ac:dyDescent="0.2">
      <c r="A10" s="8" t="s">
        <v>12</v>
      </c>
      <c r="B10" s="6">
        <v>8.3000000000000007</v>
      </c>
      <c r="C10" s="6">
        <v>5.7</v>
      </c>
      <c r="D10" s="6">
        <v>10.9</v>
      </c>
      <c r="E10" s="32">
        <v>50.5</v>
      </c>
      <c r="F10" s="6">
        <v>45.8</v>
      </c>
      <c r="G10" s="6">
        <v>55.2</v>
      </c>
      <c r="H10" s="6">
        <v>34</v>
      </c>
      <c r="I10" s="6">
        <v>29.6</v>
      </c>
      <c r="J10" s="6">
        <v>38.4</v>
      </c>
      <c r="K10" s="6">
        <v>7.2</v>
      </c>
      <c r="L10" s="6">
        <v>4.8</v>
      </c>
      <c r="M10" s="6">
        <v>9.6999999999999993</v>
      </c>
      <c r="N10" s="9" t="s">
        <v>13</v>
      </c>
      <c r="O10" s="9" t="s">
        <v>13</v>
      </c>
      <c r="P10" s="9" t="s">
        <v>13</v>
      </c>
      <c r="Q10" s="7">
        <v>503</v>
      </c>
    </row>
    <row r="11" spans="1:19" ht="11.25" customHeight="1" x14ac:dyDescent="0.2">
      <c r="A11" s="8" t="s">
        <v>16</v>
      </c>
      <c r="B11" s="6">
        <v>8.1999999999999993</v>
      </c>
      <c r="C11" s="6">
        <v>5.9</v>
      </c>
      <c r="D11" s="6">
        <v>10.6</v>
      </c>
      <c r="E11" s="32">
        <v>41.3</v>
      </c>
      <c r="F11" s="6">
        <v>37.200000000000003</v>
      </c>
      <c r="G11" s="6">
        <v>45.3</v>
      </c>
      <c r="H11" s="6">
        <v>36.5</v>
      </c>
      <c r="I11" s="6">
        <v>32.5</v>
      </c>
      <c r="J11" s="6">
        <v>40.4</v>
      </c>
      <c r="K11" s="6">
        <v>14</v>
      </c>
      <c r="L11" s="6">
        <v>11.2</v>
      </c>
      <c r="M11" s="6">
        <v>16.899999999999999</v>
      </c>
      <c r="N11" s="9" t="s">
        <v>13</v>
      </c>
      <c r="O11" s="9" t="s">
        <v>13</v>
      </c>
      <c r="P11" s="9" t="s">
        <v>13</v>
      </c>
      <c r="Q11" s="7">
        <v>747</v>
      </c>
    </row>
    <row r="12" spans="1:19" ht="11.25" customHeight="1" x14ac:dyDescent="0.2">
      <c r="A12" s="8" t="s">
        <v>11</v>
      </c>
      <c r="B12" s="6">
        <v>4.3</v>
      </c>
      <c r="C12" s="6">
        <v>3</v>
      </c>
      <c r="D12" s="6">
        <v>5.7</v>
      </c>
      <c r="E12" s="32">
        <v>57.8</v>
      </c>
      <c r="F12" s="6">
        <v>54.4</v>
      </c>
      <c r="G12" s="6">
        <v>61.1</v>
      </c>
      <c r="H12" s="6">
        <v>35</v>
      </c>
      <c r="I12" s="6">
        <v>31.8</v>
      </c>
      <c r="J12" s="6">
        <v>38.299999999999997</v>
      </c>
      <c r="K12" s="6">
        <v>2.8</v>
      </c>
      <c r="L12" s="6">
        <v>1.7</v>
      </c>
      <c r="M12" s="6">
        <v>4</v>
      </c>
      <c r="N12" s="9" t="s">
        <v>13</v>
      </c>
      <c r="O12" s="9" t="s">
        <v>13</v>
      </c>
      <c r="P12" s="9" t="s">
        <v>13</v>
      </c>
      <c r="Q12" s="7">
        <v>864</v>
      </c>
    </row>
    <row r="13" spans="1:19" ht="11.25" customHeight="1" x14ac:dyDescent="0.2">
      <c r="A13" s="8" t="s">
        <v>19</v>
      </c>
      <c r="B13" s="6">
        <v>4</v>
      </c>
      <c r="C13" s="6">
        <v>2.7</v>
      </c>
      <c r="D13" s="6">
        <v>5.3</v>
      </c>
      <c r="E13" s="6">
        <v>44.5</v>
      </c>
      <c r="F13" s="6">
        <v>40.9</v>
      </c>
      <c r="G13" s="6">
        <v>48.2</v>
      </c>
      <c r="H13" s="32">
        <v>46.6</v>
      </c>
      <c r="I13" s="6">
        <v>42.9</v>
      </c>
      <c r="J13" s="6">
        <v>50.3</v>
      </c>
      <c r="K13" s="6">
        <v>4.9000000000000004</v>
      </c>
      <c r="L13" s="6">
        <v>3.4</v>
      </c>
      <c r="M13" s="6">
        <v>6.5</v>
      </c>
      <c r="N13" s="9" t="s">
        <v>13</v>
      </c>
      <c r="O13" s="9" t="s">
        <v>13</v>
      </c>
      <c r="P13" s="9" t="s">
        <v>13</v>
      </c>
      <c r="Q13" s="7">
        <v>1001</v>
      </c>
    </row>
    <row r="15" spans="1:19" ht="11.25" customHeight="1" x14ac:dyDescent="0.2">
      <c r="A15" s="47" t="s">
        <v>22</v>
      </c>
      <c r="B15" s="47"/>
      <c r="C15" s="47"/>
      <c r="D15" s="47"/>
      <c r="E15" s="47"/>
      <c r="F15" s="47"/>
      <c r="G15" s="47"/>
      <c r="H15" s="47"/>
      <c r="I15" s="47"/>
      <c r="J15" s="47"/>
      <c r="K15" s="47"/>
      <c r="L15" s="47"/>
      <c r="M15" s="47"/>
      <c r="N15" s="47"/>
      <c r="O15" s="47"/>
      <c r="P15" s="47"/>
      <c r="Q15" s="47"/>
    </row>
    <row r="16" spans="1:19" ht="11.25" customHeight="1" x14ac:dyDescent="0.2">
      <c r="A16" s="48" t="s">
        <v>23</v>
      </c>
      <c r="B16" s="48"/>
      <c r="C16" s="48"/>
      <c r="D16" s="48"/>
      <c r="E16" s="48"/>
      <c r="F16" s="48"/>
      <c r="G16" s="48"/>
      <c r="H16" s="48"/>
      <c r="I16" s="48"/>
      <c r="J16" s="48"/>
      <c r="K16" s="48"/>
      <c r="L16" s="48"/>
      <c r="M16" s="48"/>
      <c r="N16" s="48"/>
      <c r="O16" s="48"/>
      <c r="P16" s="48"/>
      <c r="Q16" s="48"/>
    </row>
    <row r="17" spans="1:17" ht="11.25" customHeight="1" x14ac:dyDescent="0.2">
      <c r="B17" s="14"/>
    </row>
    <row r="20" spans="1:17" ht="11.25" customHeight="1" x14ac:dyDescent="0.2">
      <c r="A20" s="49" t="s">
        <v>0</v>
      </c>
      <c r="B20" s="52" t="s">
        <v>152</v>
      </c>
      <c r="C20" s="53"/>
      <c r="D20" s="53"/>
      <c r="E20" s="53"/>
      <c r="F20" s="53"/>
      <c r="G20" s="53"/>
      <c r="H20" s="53"/>
      <c r="I20" s="53"/>
      <c r="J20" s="53"/>
      <c r="K20" s="53"/>
      <c r="L20" s="53"/>
      <c r="M20" s="53"/>
      <c r="N20" s="53"/>
      <c r="O20" s="53"/>
      <c r="P20" s="54"/>
      <c r="Q20" s="49" t="s">
        <v>2</v>
      </c>
    </row>
    <row r="21" spans="1:17" ht="11.25" customHeight="1" x14ac:dyDescent="0.2">
      <c r="A21" s="50"/>
      <c r="B21" s="52" t="s">
        <v>153</v>
      </c>
      <c r="C21" s="53"/>
      <c r="D21" s="54"/>
      <c r="E21" s="52" t="s">
        <v>154</v>
      </c>
      <c r="F21" s="53"/>
      <c r="G21" s="54"/>
      <c r="H21" s="52" t="s">
        <v>155</v>
      </c>
      <c r="I21" s="53"/>
      <c r="J21" s="54"/>
      <c r="K21" s="52" t="s">
        <v>156</v>
      </c>
      <c r="L21" s="53"/>
      <c r="M21" s="54"/>
      <c r="N21" s="52" t="s">
        <v>6</v>
      </c>
      <c r="O21" s="53"/>
      <c r="P21" s="54"/>
      <c r="Q21" s="51"/>
    </row>
    <row r="22" spans="1:17" ht="22.5" customHeight="1" x14ac:dyDescent="0.2">
      <c r="A22" s="51"/>
      <c r="B22" s="2" t="s">
        <v>7</v>
      </c>
      <c r="C22" s="2" t="s">
        <v>8</v>
      </c>
      <c r="D22" s="2" t="s">
        <v>9</v>
      </c>
      <c r="E22" s="2" t="s">
        <v>7</v>
      </c>
      <c r="F22" s="2" t="s">
        <v>8</v>
      </c>
      <c r="G22" s="2" t="s">
        <v>9</v>
      </c>
      <c r="H22" s="2" t="s">
        <v>7</v>
      </c>
      <c r="I22" s="2" t="s">
        <v>8</v>
      </c>
      <c r="J22" s="2" t="s">
        <v>9</v>
      </c>
      <c r="K22" s="2" t="s">
        <v>7</v>
      </c>
      <c r="L22" s="2" t="s">
        <v>8</v>
      </c>
      <c r="M22" s="2" t="s">
        <v>9</v>
      </c>
      <c r="N22" s="2" t="s">
        <v>7</v>
      </c>
      <c r="O22" s="2" t="s">
        <v>8</v>
      </c>
      <c r="P22" s="2" t="s">
        <v>9</v>
      </c>
      <c r="Q22" s="2" t="s">
        <v>10</v>
      </c>
    </row>
    <row r="23" spans="1:17" ht="11.25" customHeight="1" x14ac:dyDescent="0.2">
      <c r="A23" s="8" t="s">
        <v>24</v>
      </c>
      <c r="B23" s="6">
        <v>62.7</v>
      </c>
      <c r="C23" s="6">
        <v>58.1</v>
      </c>
      <c r="D23" s="6">
        <v>67.3</v>
      </c>
      <c r="E23" s="6">
        <v>36</v>
      </c>
      <c r="F23" s="6">
        <v>31.5</v>
      </c>
      <c r="G23" s="6">
        <v>40.6</v>
      </c>
      <c r="H23" s="6">
        <v>0.6</v>
      </c>
      <c r="I23" s="6">
        <v>0</v>
      </c>
      <c r="J23" s="6">
        <v>1.3</v>
      </c>
      <c r="K23" s="9">
        <v>0.4</v>
      </c>
      <c r="L23" s="9">
        <v>0</v>
      </c>
      <c r="M23" s="9">
        <v>1</v>
      </c>
      <c r="N23" s="9">
        <v>0.2</v>
      </c>
      <c r="O23" s="9">
        <v>0</v>
      </c>
      <c r="P23" s="9">
        <v>0.6</v>
      </c>
      <c r="Q23" s="7">
        <v>501</v>
      </c>
    </row>
    <row r="24" spans="1:17" ht="11.25" customHeight="1" x14ac:dyDescent="0.2">
      <c r="A24" s="10" t="s">
        <v>14</v>
      </c>
      <c r="B24" s="11">
        <v>59.3</v>
      </c>
      <c r="C24" s="11">
        <v>56.2</v>
      </c>
      <c r="D24" s="11">
        <v>62.5</v>
      </c>
      <c r="E24" s="11">
        <v>34.5</v>
      </c>
      <c r="F24" s="11">
        <v>31.5</v>
      </c>
      <c r="G24" s="11">
        <v>37.5</v>
      </c>
      <c r="H24" s="11">
        <v>3.7</v>
      </c>
      <c r="I24" s="11">
        <v>2.4</v>
      </c>
      <c r="J24" s="11">
        <v>4.9000000000000004</v>
      </c>
      <c r="K24" s="11">
        <v>1.8</v>
      </c>
      <c r="L24" s="11">
        <v>0.9</v>
      </c>
      <c r="M24" s="11">
        <v>2.6</v>
      </c>
      <c r="N24" s="11">
        <v>0.7</v>
      </c>
      <c r="O24" s="11">
        <v>0.2</v>
      </c>
      <c r="P24" s="11">
        <v>1.1000000000000001</v>
      </c>
      <c r="Q24" s="12">
        <v>1025</v>
      </c>
    </row>
    <row r="25" spans="1:17" ht="11.25" customHeight="1" x14ac:dyDescent="0.2">
      <c r="A25" s="8" t="s">
        <v>18</v>
      </c>
      <c r="B25" s="6">
        <v>53.3</v>
      </c>
      <c r="C25" s="6">
        <v>49.4</v>
      </c>
      <c r="D25" s="6">
        <v>57.2</v>
      </c>
      <c r="E25" s="6">
        <v>43.3</v>
      </c>
      <c r="F25" s="6">
        <v>39.4</v>
      </c>
      <c r="G25" s="6">
        <v>47.1</v>
      </c>
      <c r="H25" s="6">
        <v>2.2000000000000002</v>
      </c>
      <c r="I25" s="6">
        <v>0.9</v>
      </c>
      <c r="J25" s="6">
        <v>3.4</v>
      </c>
      <c r="K25" s="6" t="s">
        <v>13</v>
      </c>
      <c r="L25" s="6" t="s">
        <v>13</v>
      </c>
      <c r="M25" s="6" t="s">
        <v>13</v>
      </c>
      <c r="N25" s="9">
        <v>1.3</v>
      </c>
      <c r="O25" s="9">
        <v>0.4</v>
      </c>
      <c r="P25" s="9">
        <v>2.2000000000000002</v>
      </c>
      <c r="Q25" s="7">
        <v>909</v>
      </c>
    </row>
    <row r="26" spans="1:17" ht="11.25" customHeight="1" x14ac:dyDescent="0.2">
      <c r="A26" s="8" t="s">
        <v>15</v>
      </c>
      <c r="B26" s="6">
        <v>26.1</v>
      </c>
      <c r="C26" s="6">
        <v>22.2</v>
      </c>
      <c r="D26" s="6">
        <v>29.9</v>
      </c>
      <c r="E26" s="6">
        <v>68.900000000000006</v>
      </c>
      <c r="F26" s="6">
        <v>64.900000000000006</v>
      </c>
      <c r="G26" s="6">
        <v>72.900000000000006</v>
      </c>
      <c r="H26" s="6">
        <v>4.0999999999999996</v>
      </c>
      <c r="I26" s="6">
        <v>2.4</v>
      </c>
      <c r="J26" s="6">
        <v>5.8</v>
      </c>
      <c r="K26" s="6">
        <v>0.1</v>
      </c>
      <c r="L26" s="6">
        <v>0</v>
      </c>
      <c r="M26" s="6">
        <v>0.4</v>
      </c>
      <c r="N26" s="9">
        <v>0.8</v>
      </c>
      <c r="O26" s="9">
        <v>0</v>
      </c>
      <c r="P26" s="9">
        <v>1.6</v>
      </c>
      <c r="Q26" s="7">
        <v>522</v>
      </c>
    </row>
    <row r="27" spans="1:17" ht="11.25" customHeight="1" x14ac:dyDescent="0.2">
      <c r="A27" s="8" t="s">
        <v>21</v>
      </c>
      <c r="B27" s="6">
        <v>25.2</v>
      </c>
      <c r="C27" s="6">
        <v>22.3</v>
      </c>
      <c r="D27" s="6">
        <v>28.1</v>
      </c>
      <c r="E27" s="6">
        <v>28.8</v>
      </c>
      <c r="F27" s="6">
        <v>25.9</v>
      </c>
      <c r="G27" s="6">
        <v>31.7</v>
      </c>
      <c r="H27" s="6">
        <v>18.100000000000001</v>
      </c>
      <c r="I27" s="6">
        <v>15.7</v>
      </c>
      <c r="J27" s="6">
        <v>20.5</v>
      </c>
      <c r="K27" s="6">
        <v>23.3</v>
      </c>
      <c r="L27" s="6">
        <v>20.6</v>
      </c>
      <c r="M27" s="6">
        <v>26</v>
      </c>
      <c r="N27" s="6">
        <v>4.7</v>
      </c>
      <c r="O27" s="6">
        <v>3.3</v>
      </c>
      <c r="P27" s="6">
        <v>6</v>
      </c>
      <c r="Q27" s="7">
        <v>1012</v>
      </c>
    </row>
    <row r="28" spans="1:17" ht="11.25" customHeight="1" x14ac:dyDescent="0.2">
      <c r="A28" s="8" t="s">
        <v>17</v>
      </c>
      <c r="B28" s="6">
        <v>22.9</v>
      </c>
      <c r="C28" s="6">
        <v>20.8</v>
      </c>
      <c r="D28" s="6">
        <v>25</v>
      </c>
      <c r="E28" s="6">
        <v>30</v>
      </c>
      <c r="F28" s="6">
        <v>27.8</v>
      </c>
      <c r="G28" s="6">
        <v>32.200000000000003</v>
      </c>
      <c r="H28" s="6">
        <v>24.7</v>
      </c>
      <c r="I28" s="6">
        <v>22.5</v>
      </c>
      <c r="J28" s="6">
        <v>26.9</v>
      </c>
      <c r="K28" s="6">
        <v>16.7</v>
      </c>
      <c r="L28" s="6">
        <v>14.9</v>
      </c>
      <c r="M28" s="6">
        <v>18.5</v>
      </c>
      <c r="N28" s="6">
        <v>5.7</v>
      </c>
      <c r="O28" s="6">
        <v>4.5999999999999996</v>
      </c>
      <c r="P28" s="6">
        <v>6.9</v>
      </c>
      <c r="Q28" s="7">
        <v>2124</v>
      </c>
    </row>
    <row r="29" spans="1:17" ht="11.25" customHeight="1" x14ac:dyDescent="0.2">
      <c r="A29" s="8" t="s">
        <v>12</v>
      </c>
      <c r="B29" s="6">
        <v>16.399999999999999</v>
      </c>
      <c r="C29" s="6">
        <v>13</v>
      </c>
      <c r="D29" s="6">
        <v>19.8</v>
      </c>
      <c r="E29" s="6">
        <v>55.4</v>
      </c>
      <c r="F29" s="6">
        <v>50.8</v>
      </c>
      <c r="G29" s="6">
        <v>60</v>
      </c>
      <c r="H29" s="6">
        <v>23</v>
      </c>
      <c r="I29" s="6">
        <v>19.2</v>
      </c>
      <c r="J29" s="6">
        <v>26.9</v>
      </c>
      <c r="K29" s="6">
        <v>5.2</v>
      </c>
      <c r="L29" s="6">
        <v>3.1</v>
      </c>
      <c r="M29" s="6">
        <v>7.3</v>
      </c>
      <c r="N29" s="9" t="s">
        <v>13</v>
      </c>
      <c r="O29" s="9" t="s">
        <v>13</v>
      </c>
      <c r="P29" s="9" t="s">
        <v>13</v>
      </c>
      <c r="Q29" s="7">
        <v>500</v>
      </c>
    </row>
    <row r="30" spans="1:17" ht="11.25" customHeight="1" x14ac:dyDescent="0.2">
      <c r="A30" s="8" t="s">
        <v>16</v>
      </c>
      <c r="B30" s="6">
        <v>14.2</v>
      </c>
      <c r="C30" s="6">
        <v>11</v>
      </c>
      <c r="D30" s="6">
        <v>17.399999999999999</v>
      </c>
      <c r="E30" s="6">
        <v>39.4</v>
      </c>
      <c r="F30" s="6">
        <v>34.9</v>
      </c>
      <c r="G30" s="6">
        <v>43.9</v>
      </c>
      <c r="H30" s="6">
        <v>32</v>
      </c>
      <c r="I30" s="6">
        <v>27.6</v>
      </c>
      <c r="J30" s="6">
        <v>36.4</v>
      </c>
      <c r="K30" s="6">
        <v>14.4</v>
      </c>
      <c r="L30" s="6">
        <v>11.1</v>
      </c>
      <c r="M30" s="6">
        <v>17.7</v>
      </c>
      <c r="N30" s="9" t="s">
        <v>13</v>
      </c>
      <c r="O30" s="9" t="s">
        <v>13</v>
      </c>
      <c r="P30" s="9" t="s">
        <v>13</v>
      </c>
      <c r="Q30" s="7">
        <v>500</v>
      </c>
    </row>
    <row r="31" spans="1:17" ht="11.25" customHeight="1" x14ac:dyDescent="0.2">
      <c r="A31" s="8" t="s">
        <v>19</v>
      </c>
      <c r="B31" s="6">
        <v>6.2</v>
      </c>
      <c r="C31" s="6">
        <v>4.0999999999999996</v>
      </c>
      <c r="D31" s="6">
        <v>8.4</v>
      </c>
      <c r="E31" s="6">
        <v>52</v>
      </c>
      <c r="F31" s="6">
        <v>47</v>
      </c>
      <c r="G31" s="6">
        <v>57</v>
      </c>
      <c r="H31" s="6">
        <v>38.6</v>
      </c>
      <c r="I31" s="6">
        <v>33.6</v>
      </c>
      <c r="J31" s="6">
        <v>43.5</v>
      </c>
      <c r="K31" s="6">
        <v>3.2</v>
      </c>
      <c r="L31" s="6">
        <v>1.5</v>
      </c>
      <c r="M31" s="6">
        <v>4.8</v>
      </c>
      <c r="N31" s="9" t="s">
        <v>13</v>
      </c>
      <c r="O31" s="9" t="s">
        <v>13</v>
      </c>
      <c r="P31" s="9" t="s">
        <v>13</v>
      </c>
      <c r="Q31" s="7">
        <v>500</v>
      </c>
    </row>
    <row r="32" spans="1:17" ht="11.25" customHeight="1" x14ac:dyDescent="0.2">
      <c r="A32" s="8" t="s">
        <v>11</v>
      </c>
      <c r="B32" s="6">
        <v>5.7</v>
      </c>
      <c r="C32" s="6">
        <v>4.0999999999999996</v>
      </c>
      <c r="D32" s="6">
        <v>7.3</v>
      </c>
      <c r="E32" s="6">
        <v>52.4</v>
      </c>
      <c r="F32" s="6">
        <v>48.9</v>
      </c>
      <c r="G32" s="6">
        <v>55.8</v>
      </c>
      <c r="H32" s="6">
        <v>33.200000000000003</v>
      </c>
      <c r="I32" s="6">
        <v>29.9</v>
      </c>
      <c r="J32" s="6">
        <v>36.4</v>
      </c>
      <c r="K32" s="6">
        <v>8.1999999999999993</v>
      </c>
      <c r="L32" s="6">
        <v>6.3</v>
      </c>
      <c r="M32" s="6">
        <v>10.199999999999999</v>
      </c>
      <c r="N32" s="9">
        <v>0.5</v>
      </c>
      <c r="O32" s="9">
        <v>0.1</v>
      </c>
      <c r="P32" s="9">
        <v>1</v>
      </c>
      <c r="Q32" s="7">
        <v>869</v>
      </c>
    </row>
    <row r="34" spans="1:17" ht="11.25" customHeight="1" x14ac:dyDescent="0.2">
      <c r="A34" s="47" t="s">
        <v>25</v>
      </c>
      <c r="B34" s="47"/>
      <c r="C34" s="47"/>
      <c r="D34" s="47"/>
      <c r="E34" s="47"/>
      <c r="F34" s="47"/>
      <c r="G34" s="47"/>
      <c r="H34" s="47"/>
      <c r="I34" s="47"/>
      <c r="J34" s="47"/>
      <c r="K34" s="47"/>
      <c r="L34" s="47"/>
      <c r="M34" s="47"/>
      <c r="N34" s="47"/>
      <c r="O34" s="47"/>
      <c r="P34" s="47"/>
      <c r="Q34" s="47"/>
    </row>
    <row r="35" spans="1:17" ht="11.25" customHeight="1" x14ac:dyDescent="0.2">
      <c r="A35" s="48" t="s">
        <v>23</v>
      </c>
      <c r="B35" s="48"/>
      <c r="C35" s="48"/>
      <c r="D35" s="48"/>
      <c r="E35" s="48"/>
      <c r="F35" s="48"/>
      <c r="G35" s="48"/>
      <c r="H35" s="48"/>
      <c r="I35" s="48"/>
      <c r="J35" s="48"/>
      <c r="K35" s="48"/>
      <c r="L35" s="48"/>
      <c r="M35" s="48"/>
      <c r="N35" s="48"/>
      <c r="O35" s="48"/>
      <c r="P35" s="48"/>
      <c r="Q35" s="48"/>
    </row>
    <row r="38" spans="1:17" ht="11.25" customHeight="1" x14ac:dyDescent="0.2">
      <c r="B38" s="14">
        <f>AVERAGE(B25:B32)</f>
        <v>21.249999999999996</v>
      </c>
    </row>
  </sheetData>
  <mergeCells count="20">
    <mergeCell ref="A1:A3"/>
    <mergeCell ref="B1:P1"/>
    <mergeCell ref="Q1:Q2"/>
    <mergeCell ref="B2:D2"/>
    <mergeCell ref="E2:G2"/>
    <mergeCell ref="H2:J2"/>
    <mergeCell ref="K2:M2"/>
    <mergeCell ref="N2:P2"/>
    <mergeCell ref="A34:Q34"/>
    <mergeCell ref="A35:Q35"/>
    <mergeCell ref="A15:Q15"/>
    <mergeCell ref="A16:Q16"/>
    <mergeCell ref="A20:A22"/>
    <mergeCell ref="B20:P20"/>
    <mergeCell ref="Q20:Q21"/>
    <mergeCell ref="B21:D21"/>
    <mergeCell ref="E21:G21"/>
    <mergeCell ref="H21:J21"/>
    <mergeCell ref="K21:M21"/>
    <mergeCell ref="N21:P21"/>
  </mergeCells>
  <pageMargins left="0.78740157499999996" right="0.78740157499999996" top="0.984251969" bottom="0.984251969" header="0.4921259845" footer="0.4921259845"/>
  <pageSetup paperSize="9" orientation="landscape" horizontalDpi="300" verticalDpi="30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workbookViewId="0">
      <selection activeCell="A16" sqref="A16:N16"/>
    </sheetView>
  </sheetViews>
  <sheetFormatPr baseColWidth="10" defaultColWidth="11.125" defaultRowHeight="11.25" customHeight="1" x14ac:dyDescent="0.2"/>
  <cols>
    <col min="1" max="1" width="2.75" style="1" bestFit="1" customWidth="1"/>
    <col min="2" max="13" width="7.875" style="1" customWidth="1"/>
    <col min="14" max="14" width="7.25" style="1" bestFit="1" customWidth="1"/>
    <col min="15" max="16384" width="11.125" style="1"/>
  </cols>
  <sheetData>
    <row r="1" spans="1:17" ht="11.25" customHeight="1" x14ac:dyDescent="0.2">
      <c r="A1" s="49" t="s">
        <v>0</v>
      </c>
      <c r="B1" s="52" t="s">
        <v>157</v>
      </c>
      <c r="C1" s="53"/>
      <c r="D1" s="53"/>
      <c r="E1" s="53"/>
      <c r="F1" s="53"/>
      <c r="G1" s="53"/>
      <c r="H1" s="53"/>
      <c r="I1" s="53"/>
      <c r="J1" s="53"/>
      <c r="K1" s="53"/>
      <c r="L1" s="53"/>
      <c r="M1" s="54"/>
      <c r="N1" s="49" t="s">
        <v>2</v>
      </c>
    </row>
    <row r="2" spans="1:17" ht="11.25" customHeight="1" x14ac:dyDescent="0.2">
      <c r="A2" s="50"/>
      <c r="B2" s="52" t="s">
        <v>158</v>
      </c>
      <c r="C2" s="53"/>
      <c r="D2" s="54"/>
      <c r="E2" s="52" t="s">
        <v>159</v>
      </c>
      <c r="F2" s="53"/>
      <c r="G2" s="54"/>
      <c r="H2" s="52" t="s">
        <v>160</v>
      </c>
      <c r="I2" s="53"/>
      <c r="J2" s="54"/>
      <c r="K2" s="52" t="s">
        <v>6</v>
      </c>
      <c r="L2" s="53"/>
      <c r="M2" s="54"/>
      <c r="N2" s="51"/>
      <c r="P2" s="3"/>
    </row>
    <row r="3" spans="1:17"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c r="P3" s="3"/>
    </row>
    <row r="4" spans="1:17" ht="11.25" customHeight="1" x14ac:dyDescent="0.2">
      <c r="A4" s="8" t="s">
        <v>18</v>
      </c>
      <c r="B4" s="6">
        <v>12.3</v>
      </c>
      <c r="C4" s="6">
        <v>8.6</v>
      </c>
      <c r="D4" s="6">
        <v>15.9</v>
      </c>
      <c r="E4" s="6">
        <v>25.2</v>
      </c>
      <c r="F4" s="6">
        <v>20.6</v>
      </c>
      <c r="G4" s="6">
        <v>29.8</v>
      </c>
      <c r="H4" s="6">
        <v>61.3</v>
      </c>
      <c r="I4" s="6">
        <v>56.1</v>
      </c>
      <c r="J4" s="6">
        <v>66.400000000000006</v>
      </c>
      <c r="K4" s="6">
        <v>1.3</v>
      </c>
      <c r="L4" s="6">
        <v>0.2</v>
      </c>
      <c r="M4" s="6">
        <v>2.4</v>
      </c>
      <c r="N4" s="7">
        <v>559</v>
      </c>
      <c r="P4" s="14"/>
      <c r="Q4" s="14"/>
    </row>
    <row r="5" spans="1:17" ht="11.25" customHeight="1" x14ac:dyDescent="0.2">
      <c r="A5" s="10" t="s">
        <v>14</v>
      </c>
      <c r="B5" s="11">
        <v>22.1</v>
      </c>
      <c r="C5" s="11">
        <v>19.399999999999999</v>
      </c>
      <c r="D5" s="11">
        <v>24.7</v>
      </c>
      <c r="E5" s="11">
        <v>17.100000000000001</v>
      </c>
      <c r="F5" s="11">
        <v>14.7</v>
      </c>
      <c r="G5" s="11">
        <v>19.5</v>
      </c>
      <c r="H5" s="11">
        <v>59.8</v>
      </c>
      <c r="I5" s="11">
        <v>56.7</v>
      </c>
      <c r="J5" s="11">
        <v>62.9</v>
      </c>
      <c r="K5" s="11">
        <v>1.1000000000000001</v>
      </c>
      <c r="L5" s="11">
        <v>0.5</v>
      </c>
      <c r="M5" s="11">
        <v>1.7</v>
      </c>
      <c r="N5" s="12">
        <v>1065</v>
      </c>
      <c r="P5" s="14"/>
      <c r="Q5" s="14"/>
    </row>
    <row r="6" spans="1:17" ht="11.25" customHeight="1" x14ac:dyDescent="0.2">
      <c r="A6" s="8" t="s">
        <v>21</v>
      </c>
      <c r="B6" s="6">
        <v>16</v>
      </c>
      <c r="C6" s="6">
        <v>13.6</v>
      </c>
      <c r="D6" s="6">
        <v>18.5</v>
      </c>
      <c r="E6" s="6">
        <v>28.4</v>
      </c>
      <c r="F6" s="6">
        <v>25.5</v>
      </c>
      <c r="G6" s="6">
        <v>31.3</v>
      </c>
      <c r="H6" s="6">
        <v>54.2</v>
      </c>
      <c r="I6" s="6">
        <v>51</v>
      </c>
      <c r="J6" s="6">
        <v>57.5</v>
      </c>
      <c r="K6" s="6">
        <v>1.3</v>
      </c>
      <c r="L6" s="6">
        <v>0.5</v>
      </c>
      <c r="M6" s="6">
        <v>2.1</v>
      </c>
      <c r="N6" s="7">
        <v>1001</v>
      </c>
      <c r="P6" s="14"/>
      <c r="Q6" s="14"/>
    </row>
    <row r="7" spans="1:17" ht="11.25" customHeight="1" x14ac:dyDescent="0.2">
      <c r="A7" s="8" t="s">
        <v>15</v>
      </c>
      <c r="B7" s="6">
        <v>25</v>
      </c>
      <c r="C7" s="6">
        <v>21.6</v>
      </c>
      <c r="D7" s="6">
        <v>28.4</v>
      </c>
      <c r="E7" s="6">
        <v>21.4</v>
      </c>
      <c r="F7" s="6">
        <v>18.100000000000001</v>
      </c>
      <c r="G7" s="6">
        <v>24.6</v>
      </c>
      <c r="H7" s="6">
        <v>52.7</v>
      </c>
      <c r="I7" s="6">
        <v>48.7</v>
      </c>
      <c r="J7" s="6">
        <v>56.6</v>
      </c>
      <c r="K7" s="6">
        <v>0.9</v>
      </c>
      <c r="L7" s="6">
        <v>0.2</v>
      </c>
      <c r="M7" s="6">
        <v>1.7</v>
      </c>
      <c r="N7" s="7">
        <v>618</v>
      </c>
      <c r="P7" s="14"/>
      <c r="Q7" s="14"/>
    </row>
    <row r="8" spans="1:17" ht="11.25" customHeight="1" x14ac:dyDescent="0.2">
      <c r="A8" s="8" t="s">
        <v>19</v>
      </c>
      <c r="B8" s="6">
        <v>20.3</v>
      </c>
      <c r="C8" s="6">
        <v>17.100000000000001</v>
      </c>
      <c r="D8" s="6">
        <v>23.6</v>
      </c>
      <c r="E8" s="6">
        <v>29.9</v>
      </c>
      <c r="F8" s="6">
        <v>26.4</v>
      </c>
      <c r="G8" s="6">
        <v>33.299999999999997</v>
      </c>
      <c r="H8" s="6">
        <v>49.8</v>
      </c>
      <c r="I8" s="6">
        <v>46.1</v>
      </c>
      <c r="J8" s="6">
        <v>53.4</v>
      </c>
      <c r="K8" s="9" t="s">
        <v>13</v>
      </c>
      <c r="L8" s="9" t="s">
        <v>13</v>
      </c>
      <c r="M8" s="9" t="s">
        <v>13</v>
      </c>
      <c r="N8" s="7">
        <v>1001</v>
      </c>
      <c r="P8" s="14"/>
      <c r="Q8" s="14"/>
    </row>
    <row r="9" spans="1:17" ht="11.25" customHeight="1" x14ac:dyDescent="0.2">
      <c r="A9" s="8" t="s">
        <v>17</v>
      </c>
      <c r="B9" s="6">
        <v>25.5</v>
      </c>
      <c r="C9" s="6">
        <v>23.4</v>
      </c>
      <c r="D9" s="6">
        <v>27.6</v>
      </c>
      <c r="E9" s="6">
        <v>31.1</v>
      </c>
      <c r="F9" s="6">
        <v>28.8</v>
      </c>
      <c r="G9" s="6">
        <v>33.299999999999997</v>
      </c>
      <c r="H9" s="6">
        <v>42.7</v>
      </c>
      <c r="I9" s="6">
        <v>40.299999999999997</v>
      </c>
      <c r="J9" s="6">
        <v>45</v>
      </c>
      <c r="K9" s="6">
        <v>0.8</v>
      </c>
      <c r="L9" s="6">
        <v>0.4</v>
      </c>
      <c r="M9" s="6">
        <v>1.1000000000000001</v>
      </c>
      <c r="N9" s="7">
        <v>2284</v>
      </c>
      <c r="P9" s="14"/>
      <c r="Q9" s="14"/>
    </row>
    <row r="10" spans="1:17" ht="11.25" customHeight="1" x14ac:dyDescent="0.2">
      <c r="A10" s="8" t="s">
        <v>11</v>
      </c>
      <c r="B10" s="6">
        <v>21.8</v>
      </c>
      <c r="C10" s="6">
        <v>19</v>
      </c>
      <c r="D10" s="6">
        <v>24.6</v>
      </c>
      <c r="E10" s="6">
        <v>35.5</v>
      </c>
      <c r="F10" s="6">
        <v>32.299999999999997</v>
      </c>
      <c r="G10" s="6">
        <v>38.799999999999997</v>
      </c>
      <c r="H10" s="6">
        <v>41.2</v>
      </c>
      <c r="I10" s="6">
        <v>37.9</v>
      </c>
      <c r="J10" s="6">
        <v>44.5</v>
      </c>
      <c r="K10" s="6">
        <v>1.5</v>
      </c>
      <c r="L10" s="6">
        <v>0.7</v>
      </c>
      <c r="M10" s="6">
        <v>2.2999999999999998</v>
      </c>
      <c r="N10" s="7">
        <v>864</v>
      </c>
      <c r="P10" s="14"/>
      <c r="Q10" s="14"/>
    </row>
    <row r="11" spans="1:17" ht="11.25" customHeight="1" x14ac:dyDescent="0.2">
      <c r="A11" s="8" t="s">
        <v>16</v>
      </c>
      <c r="B11" s="6">
        <v>34.700000000000003</v>
      </c>
      <c r="C11" s="6">
        <v>30.8</v>
      </c>
      <c r="D11" s="6">
        <v>38.6</v>
      </c>
      <c r="E11" s="6">
        <v>34.9</v>
      </c>
      <c r="F11" s="6">
        <v>31</v>
      </c>
      <c r="G11" s="6">
        <v>38.799999999999997</v>
      </c>
      <c r="H11" s="6">
        <v>29.8</v>
      </c>
      <c r="I11" s="6">
        <v>26</v>
      </c>
      <c r="J11" s="6">
        <v>33.5</v>
      </c>
      <c r="K11" s="6">
        <v>0.6</v>
      </c>
      <c r="L11" s="6">
        <v>0</v>
      </c>
      <c r="M11" s="6">
        <v>1.2</v>
      </c>
      <c r="N11" s="7">
        <v>747</v>
      </c>
      <c r="P11" s="14"/>
      <c r="Q11" s="14"/>
    </row>
    <row r="12" spans="1:17" ht="11.25" customHeight="1" x14ac:dyDescent="0.2">
      <c r="A12" s="8" t="s">
        <v>12</v>
      </c>
      <c r="B12" s="6">
        <v>41.2</v>
      </c>
      <c r="C12" s="6">
        <v>36.700000000000003</v>
      </c>
      <c r="D12" s="6">
        <v>45.8</v>
      </c>
      <c r="E12" s="6">
        <v>31.4</v>
      </c>
      <c r="F12" s="6">
        <v>27</v>
      </c>
      <c r="G12" s="6">
        <v>35.700000000000003</v>
      </c>
      <c r="H12" s="6">
        <v>27.4</v>
      </c>
      <c r="I12" s="6">
        <v>23.2</v>
      </c>
      <c r="J12" s="6">
        <v>31.6</v>
      </c>
      <c r="K12" s="9" t="s">
        <v>13</v>
      </c>
      <c r="L12" s="9" t="s">
        <v>13</v>
      </c>
      <c r="M12" s="9" t="s">
        <v>13</v>
      </c>
      <c r="N12" s="7">
        <v>503</v>
      </c>
      <c r="P12" s="14"/>
      <c r="Q12" s="14"/>
    </row>
    <row r="13" spans="1:17" ht="11.25" customHeight="1" x14ac:dyDescent="0.2">
      <c r="A13" s="8" t="s">
        <v>20</v>
      </c>
      <c r="B13" s="6">
        <v>30.6</v>
      </c>
      <c r="C13" s="6">
        <v>28.9</v>
      </c>
      <c r="D13" s="6">
        <v>32.200000000000003</v>
      </c>
      <c r="E13" s="6">
        <v>42</v>
      </c>
      <c r="F13" s="6">
        <v>40.200000000000003</v>
      </c>
      <c r="G13" s="6">
        <v>43.8</v>
      </c>
      <c r="H13" s="6">
        <v>26.1</v>
      </c>
      <c r="I13" s="6">
        <v>24.5</v>
      </c>
      <c r="J13" s="6">
        <v>27.7</v>
      </c>
      <c r="K13" s="6">
        <v>1.3</v>
      </c>
      <c r="L13" s="6">
        <v>0.9</v>
      </c>
      <c r="M13" s="6">
        <v>1.7</v>
      </c>
      <c r="N13" s="7">
        <v>2905</v>
      </c>
      <c r="P13" s="14"/>
    </row>
    <row r="15" spans="1:17" ht="11.25" customHeight="1" x14ac:dyDescent="0.2">
      <c r="A15" s="47" t="s">
        <v>22</v>
      </c>
      <c r="B15" s="47"/>
      <c r="C15" s="47"/>
      <c r="D15" s="47"/>
      <c r="E15" s="47"/>
      <c r="F15" s="47"/>
      <c r="G15" s="47"/>
      <c r="H15" s="47"/>
      <c r="I15" s="47"/>
      <c r="J15" s="47"/>
      <c r="K15" s="47"/>
      <c r="L15" s="47"/>
      <c r="M15" s="47"/>
      <c r="N15" s="47"/>
      <c r="Q15" s="14"/>
    </row>
    <row r="16" spans="1:17" ht="11.25" customHeight="1" x14ac:dyDescent="0.2">
      <c r="A16" s="48" t="s">
        <v>23</v>
      </c>
      <c r="B16" s="48"/>
      <c r="C16" s="48"/>
      <c r="D16" s="48"/>
      <c r="E16" s="48"/>
      <c r="F16" s="48"/>
      <c r="G16" s="48"/>
      <c r="H16" s="48"/>
      <c r="I16" s="48"/>
      <c r="J16" s="48"/>
      <c r="K16" s="48"/>
      <c r="L16" s="48"/>
      <c r="M16" s="48"/>
      <c r="N16" s="48"/>
    </row>
    <row r="19" spans="1:16" ht="11.25" customHeight="1" x14ac:dyDescent="0.2">
      <c r="A19" s="49" t="s">
        <v>0</v>
      </c>
      <c r="B19" s="52" t="s">
        <v>157</v>
      </c>
      <c r="C19" s="53"/>
      <c r="D19" s="53"/>
      <c r="E19" s="53"/>
      <c r="F19" s="53"/>
      <c r="G19" s="53"/>
      <c r="H19" s="53"/>
      <c r="I19" s="53"/>
      <c r="J19" s="53"/>
      <c r="K19" s="53"/>
      <c r="L19" s="53"/>
      <c r="M19" s="54"/>
      <c r="N19" s="49" t="s">
        <v>2</v>
      </c>
    </row>
    <row r="20" spans="1:16" ht="11.25" customHeight="1" x14ac:dyDescent="0.2">
      <c r="A20" s="50"/>
      <c r="B20" s="52" t="s">
        <v>158</v>
      </c>
      <c r="C20" s="53"/>
      <c r="D20" s="54"/>
      <c r="E20" s="52" t="s">
        <v>159</v>
      </c>
      <c r="F20" s="53"/>
      <c r="G20" s="54"/>
      <c r="H20" s="52" t="s">
        <v>160</v>
      </c>
      <c r="I20" s="53"/>
      <c r="J20" s="54"/>
      <c r="K20" s="52" t="s">
        <v>6</v>
      </c>
      <c r="L20" s="53"/>
      <c r="M20" s="54"/>
      <c r="N20" s="51"/>
    </row>
    <row r="21" spans="1:16" ht="22.5" customHeight="1" x14ac:dyDescent="0.2">
      <c r="A21" s="51"/>
      <c r="B21" s="2" t="s">
        <v>7</v>
      </c>
      <c r="C21" s="2" t="s">
        <v>8</v>
      </c>
      <c r="D21" s="2" t="s">
        <v>9</v>
      </c>
      <c r="E21" s="2" t="s">
        <v>7</v>
      </c>
      <c r="F21" s="2" t="s">
        <v>8</v>
      </c>
      <c r="G21" s="2" t="s">
        <v>9</v>
      </c>
      <c r="H21" s="2" t="s">
        <v>7</v>
      </c>
      <c r="I21" s="2" t="s">
        <v>8</v>
      </c>
      <c r="J21" s="2" t="s">
        <v>9</v>
      </c>
      <c r="K21" s="2" t="s">
        <v>7</v>
      </c>
      <c r="L21" s="2" t="s">
        <v>8</v>
      </c>
      <c r="M21" s="2" t="s">
        <v>9</v>
      </c>
      <c r="N21" s="2" t="s">
        <v>10</v>
      </c>
    </row>
    <row r="22" spans="1:16" ht="11.25" customHeight="1" x14ac:dyDescent="0.2">
      <c r="A22" s="8" t="s">
        <v>24</v>
      </c>
      <c r="B22" s="6">
        <v>12.8</v>
      </c>
      <c r="C22" s="6">
        <v>9.1</v>
      </c>
      <c r="D22" s="6">
        <v>16.600000000000001</v>
      </c>
      <c r="E22" s="6">
        <v>15.9</v>
      </c>
      <c r="F22" s="6">
        <v>12.6</v>
      </c>
      <c r="G22" s="6">
        <v>19.100000000000001</v>
      </c>
      <c r="H22" s="6">
        <v>70.400000000000006</v>
      </c>
      <c r="I22" s="6">
        <v>65.900000000000006</v>
      </c>
      <c r="J22" s="6">
        <v>74.900000000000006</v>
      </c>
      <c r="K22" s="6">
        <v>0.9</v>
      </c>
      <c r="L22" s="6">
        <v>0</v>
      </c>
      <c r="M22" s="6">
        <v>1.8</v>
      </c>
      <c r="N22" s="7">
        <v>501</v>
      </c>
    </row>
    <row r="23" spans="1:16" ht="11.25" customHeight="1" x14ac:dyDescent="0.2">
      <c r="A23" s="10" t="s">
        <v>14</v>
      </c>
      <c r="B23" s="11">
        <v>14.3</v>
      </c>
      <c r="C23" s="11">
        <v>12</v>
      </c>
      <c r="D23" s="11">
        <v>16.600000000000001</v>
      </c>
      <c r="E23" s="11">
        <v>17.2</v>
      </c>
      <c r="F23" s="11">
        <v>14.8</v>
      </c>
      <c r="G23" s="11">
        <v>19.600000000000001</v>
      </c>
      <c r="H23" s="11">
        <v>68</v>
      </c>
      <c r="I23" s="11">
        <v>65</v>
      </c>
      <c r="J23" s="11">
        <v>71</v>
      </c>
      <c r="K23" s="11">
        <v>0.5</v>
      </c>
      <c r="L23" s="11">
        <v>0.1</v>
      </c>
      <c r="M23" s="11">
        <v>0.9</v>
      </c>
      <c r="N23" s="12">
        <v>1025</v>
      </c>
      <c r="P23" s="13"/>
    </row>
    <row r="24" spans="1:16" ht="11.25" customHeight="1" x14ac:dyDescent="0.2">
      <c r="A24" s="8" t="s">
        <v>18</v>
      </c>
      <c r="B24" s="6">
        <v>7.9</v>
      </c>
      <c r="C24" s="6">
        <v>5.8</v>
      </c>
      <c r="D24" s="6">
        <v>10</v>
      </c>
      <c r="E24" s="6">
        <v>22.4</v>
      </c>
      <c r="F24" s="6">
        <v>19.100000000000001</v>
      </c>
      <c r="G24" s="6">
        <v>25.7</v>
      </c>
      <c r="H24" s="6">
        <v>66.900000000000006</v>
      </c>
      <c r="I24" s="6">
        <v>63.2</v>
      </c>
      <c r="J24" s="6">
        <v>70.7</v>
      </c>
      <c r="K24" s="6">
        <v>2.8</v>
      </c>
      <c r="L24" s="6">
        <v>1.2</v>
      </c>
      <c r="M24" s="6">
        <v>4.3</v>
      </c>
      <c r="N24" s="7">
        <v>909</v>
      </c>
      <c r="P24" s="13"/>
    </row>
    <row r="25" spans="1:16" ht="11.25" customHeight="1" x14ac:dyDescent="0.2">
      <c r="A25" s="8" t="s">
        <v>21</v>
      </c>
      <c r="B25" s="6">
        <v>16.899999999999999</v>
      </c>
      <c r="C25" s="6">
        <v>14.4</v>
      </c>
      <c r="D25" s="6">
        <v>19.399999999999999</v>
      </c>
      <c r="E25" s="6">
        <v>24.9</v>
      </c>
      <c r="F25" s="6">
        <v>22.1</v>
      </c>
      <c r="G25" s="6">
        <v>27.7</v>
      </c>
      <c r="H25" s="6">
        <v>56.5</v>
      </c>
      <c r="I25" s="6">
        <v>53.3</v>
      </c>
      <c r="J25" s="6">
        <v>59.7</v>
      </c>
      <c r="K25" s="6">
        <v>1.7</v>
      </c>
      <c r="L25" s="6">
        <v>0.8</v>
      </c>
      <c r="M25" s="6">
        <v>2.6</v>
      </c>
      <c r="N25" s="7">
        <v>1012</v>
      </c>
      <c r="P25" s="13"/>
    </row>
    <row r="26" spans="1:16" ht="11.25" customHeight="1" x14ac:dyDescent="0.2">
      <c r="A26" s="8" t="s">
        <v>15</v>
      </c>
      <c r="B26" s="6">
        <v>22.6</v>
      </c>
      <c r="C26" s="6">
        <v>19</v>
      </c>
      <c r="D26" s="6">
        <v>26.2</v>
      </c>
      <c r="E26" s="6">
        <v>23.3</v>
      </c>
      <c r="F26" s="6">
        <v>19.7</v>
      </c>
      <c r="G26" s="6">
        <v>27</v>
      </c>
      <c r="H26" s="6">
        <v>53.6</v>
      </c>
      <c r="I26" s="6">
        <v>49.3</v>
      </c>
      <c r="J26" s="6">
        <v>57.9</v>
      </c>
      <c r="K26" s="6">
        <v>0.4</v>
      </c>
      <c r="L26" s="6">
        <v>0</v>
      </c>
      <c r="M26" s="6">
        <v>1.1000000000000001</v>
      </c>
      <c r="N26" s="7">
        <v>522</v>
      </c>
      <c r="P26" s="13"/>
    </row>
    <row r="27" spans="1:16" ht="11.25" customHeight="1" x14ac:dyDescent="0.2">
      <c r="A27" s="8" t="s">
        <v>19</v>
      </c>
      <c r="B27" s="6">
        <v>19.3</v>
      </c>
      <c r="C27" s="6">
        <v>15.4</v>
      </c>
      <c r="D27" s="6">
        <v>23.3</v>
      </c>
      <c r="E27" s="6">
        <v>32</v>
      </c>
      <c r="F27" s="6">
        <v>27.1</v>
      </c>
      <c r="G27" s="6">
        <v>37</v>
      </c>
      <c r="H27" s="6">
        <v>48.1</v>
      </c>
      <c r="I27" s="6">
        <v>43.1</v>
      </c>
      <c r="J27" s="6">
        <v>53.1</v>
      </c>
      <c r="K27" s="6">
        <v>0.5</v>
      </c>
      <c r="L27" s="6">
        <v>0</v>
      </c>
      <c r="M27" s="6">
        <v>1.2</v>
      </c>
      <c r="N27" s="7">
        <v>500</v>
      </c>
      <c r="P27" s="13"/>
    </row>
    <row r="28" spans="1:16" ht="11.25" customHeight="1" x14ac:dyDescent="0.2">
      <c r="A28" s="8" t="s">
        <v>11</v>
      </c>
      <c r="B28" s="6">
        <v>20.399999999999999</v>
      </c>
      <c r="C28" s="6">
        <v>17.600000000000001</v>
      </c>
      <c r="D28" s="6">
        <v>23.1</v>
      </c>
      <c r="E28" s="6">
        <v>32.700000000000003</v>
      </c>
      <c r="F28" s="6">
        <v>29.4</v>
      </c>
      <c r="G28" s="6">
        <v>36</v>
      </c>
      <c r="H28" s="6">
        <v>46.2</v>
      </c>
      <c r="I28" s="6">
        <v>42.7</v>
      </c>
      <c r="J28" s="6">
        <v>49.6</v>
      </c>
      <c r="K28" s="6">
        <v>0.8</v>
      </c>
      <c r="L28" s="6">
        <v>0.2</v>
      </c>
      <c r="M28" s="6">
        <v>1.3</v>
      </c>
      <c r="N28" s="7">
        <v>869</v>
      </c>
      <c r="P28" s="13"/>
    </row>
    <row r="29" spans="1:16" ht="11.25" customHeight="1" x14ac:dyDescent="0.2">
      <c r="A29" s="8" t="s">
        <v>17</v>
      </c>
      <c r="B29" s="6">
        <v>25.6</v>
      </c>
      <c r="C29" s="6">
        <v>23.4</v>
      </c>
      <c r="D29" s="6">
        <v>27.7</v>
      </c>
      <c r="E29" s="6">
        <v>29.3</v>
      </c>
      <c r="F29" s="6">
        <v>27</v>
      </c>
      <c r="G29" s="6">
        <v>31.5</v>
      </c>
      <c r="H29" s="6">
        <v>43.3</v>
      </c>
      <c r="I29" s="6">
        <v>40.799999999999997</v>
      </c>
      <c r="J29" s="6">
        <v>45.7</v>
      </c>
      <c r="K29" s="6">
        <v>1.9</v>
      </c>
      <c r="L29" s="6">
        <v>1.2</v>
      </c>
      <c r="M29" s="6">
        <v>2.6</v>
      </c>
      <c r="N29" s="7">
        <v>2124</v>
      </c>
      <c r="P29" s="13"/>
    </row>
    <row r="30" spans="1:16" ht="11.25" customHeight="1" x14ac:dyDescent="0.2">
      <c r="A30" s="8" t="s">
        <v>16</v>
      </c>
      <c r="B30" s="6">
        <v>25.1</v>
      </c>
      <c r="C30" s="6">
        <v>21</v>
      </c>
      <c r="D30" s="6">
        <v>29.2</v>
      </c>
      <c r="E30" s="6">
        <v>33.799999999999997</v>
      </c>
      <c r="F30" s="6">
        <v>29.4</v>
      </c>
      <c r="G30" s="6">
        <v>38.200000000000003</v>
      </c>
      <c r="H30" s="6">
        <v>41.1</v>
      </c>
      <c r="I30" s="6">
        <v>36.5</v>
      </c>
      <c r="J30" s="6">
        <v>45.7</v>
      </c>
      <c r="K30" s="9" t="s">
        <v>13</v>
      </c>
      <c r="L30" s="9" t="s">
        <v>13</v>
      </c>
      <c r="M30" s="9" t="s">
        <v>13</v>
      </c>
      <c r="N30" s="7">
        <v>500</v>
      </c>
      <c r="P30" s="13"/>
    </row>
    <row r="31" spans="1:16" ht="11.25" customHeight="1" x14ac:dyDescent="0.2">
      <c r="A31" s="8" t="s">
        <v>12</v>
      </c>
      <c r="B31" s="6">
        <v>30.7</v>
      </c>
      <c r="C31" s="6">
        <v>26.4</v>
      </c>
      <c r="D31" s="6">
        <v>35.1</v>
      </c>
      <c r="E31" s="6">
        <v>40.5</v>
      </c>
      <c r="F31" s="6">
        <v>36</v>
      </c>
      <c r="G31" s="6">
        <v>45.1</v>
      </c>
      <c r="H31" s="6">
        <v>28.7</v>
      </c>
      <c r="I31" s="6">
        <v>24.7</v>
      </c>
      <c r="J31" s="6">
        <v>32.799999999999997</v>
      </c>
      <c r="K31" s="9" t="s">
        <v>13</v>
      </c>
      <c r="L31" s="9" t="s">
        <v>13</v>
      </c>
      <c r="M31" s="9" t="s">
        <v>13</v>
      </c>
      <c r="N31" s="7">
        <v>500</v>
      </c>
      <c r="P31" s="13"/>
    </row>
    <row r="32" spans="1:16" ht="11.25" customHeight="1" x14ac:dyDescent="0.2">
      <c r="P32" s="13"/>
    </row>
    <row r="33" spans="1:14" ht="11.25" customHeight="1" x14ac:dyDescent="0.2">
      <c r="A33" s="47" t="s">
        <v>25</v>
      </c>
      <c r="B33" s="47"/>
      <c r="C33" s="47"/>
      <c r="D33" s="47"/>
      <c r="E33" s="47"/>
      <c r="F33" s="47"/>
      <c r="G33" s="47"/>
      <c r="H33" s="47"/>
      <c r="I33" s="47"/>
      <c r="J33" s="47"/>
      <c r="K33" s="47"/>
      <c r="L33" s="47"/>
      <c r="M33" s="47"/>
      <c r="N33" s="47"/>
    </row>
    <row r="34" spans="1:14" ht="11.25" customHeight="1" x14ac:dyDescent="0.2">
      <c r="A34" s="48" t="s">
        <v>23</v>
      </c>
      <c r="B34" s="48"/>
      <c r="C34" s="48"/>
      <c r="D34" s="48"/>
      <c r="E34" s="48"/>
      <c r="F34" s="48"/>
      <c r="G34" s="48"/>
      <c r="H34" s="48"/>
      <c r="I34" s="48"/>
      <c r="J34" s="48"/>
      <c r="K34" s="48"/>
      <c r="L34" s="48"/>
      <c r="M34" s="48"/>
      <c r="N34" s="48"/>
    </row>
  </sheetData>
  <mergeCells count="18">
    <mergeCell ref="A1:A3"/>
    <mergeCell ref="B1:M1"/>
    <mergeCell ref="N1:N2"/>
    <mergeCell ref="B2:D2"/>
    <mergeCell ref="E2:G2"/>
    <mergeCell ref="H2:J2"/>
    <mergeCell ref="K2:M2"/>
    <mergeCell ref="A33:N33"/>
    <mergeCell ref="A34:N34"/>
    <mergeCell ref="A15:N15"/>
    <mergeCell ref="A16:N16"/>
    <mergeCell ref="A19:A21"/>
    <mergeCell ref="B19:M19"/>
    <mergeCell ref="N19:N20"/>
    <mergeCell ref="B20:D20"/>
    <mergeCell ref="E20:G20"/>
    <mergeCell ref="H20:J20"/>
    <mergeCell ref="K20:M20"/>
  </mergeCells>
  <pageMargins left="0.78740157499999996" right="0.78740157499999996" top="0.984251969" bottom="0.984251969" header="0.4921259845" footer="0.4921259845"/>
  <pageSetup paperSize="9" orientation="landscape" horizontalDpi="300" verticalDpi="30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workbookViewId="0">
      <selection activeCell="K17" sqref="K17"/>
    </sheetView>
  </sheetViews>
  <sheetFormatPr baseColWidth="10" defaultColWidth="11.125" defaultRowHeight="11.25" customHeight="1" x14ac:dyDescent="0.2"/>
  <cols>
    <col min="1" max="1" width="2.75" style="1" bestFit="1" customWidth="1"/>
    <col min="2" max="13" width="6.75" style="1" bestFit="1" customWidth="1"/>
    <col min="14" max="14" width="7.25" style="1" bestFit="1" customWidth="1"/>
    <col min="15" max="16384" width="11.125" style="1"/>
  </cols>
  <sheetData>
    <row r="1" spans="1:16" ht="11.25" customHeight="1" x14ac:dyDescent="0.2">
      <c r="A1" s="49" t="s">
        <v>0</v>
      </c>
      <c r="B1" s="52" t="s">
        <v>161</v>
      </c>
      <c r="C1" s="53"/>
      <c r="D1" s="53"/>
      <c r="E1" s="53"/>
      <c r="F1" s="53"/>
      <c r="G1" s="53"/>
      <c r="H1" s="53"/>
      <c r="I1" s="53"/>
      <c r="J1" s="53"/>
      <c r="K1" s="53"/>
      <c r="L1" s="53"/>
      <c r="M1" s="54"/>
      <c r="N1" s="49" t="s">
        <v>2</v>
      </c>
      <c r="P1" s="3"/>
    </row>
    <row r="2" spans="1:16" ht="11.25" customHeight="1" x14ac:dyDescent="0.2">
      <c r="A2" s="50"/>
      <c r="B2" s="52" t="s">
        <v>162</v>
      </c>
      <c r="C2" s="53"/>
      <c r="D2" s="54"/>
      <c r="E2" s="52" t="s">
        <v>163</v>
      </c>
      <c r="F2" s="53"/>
      <c r="G2" s="54"/>
      <c r="H2" s="52" t="s">
        <v>164</v>
      </c>
      <c r="I2" s="53"/>
      <c r="J2" s="54"/>
      <c r="K2" s="52" t="s">
        <v>6</v>
      </c>
      <c r="L2" s="53"/>
      <c r="M2" s="54"/>
      <c r="N2" s="51"/>
      <c r="P2" s="3"/>
    </row>
    <row r="3" spans="1:16"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6" ht="11.25" customHeight="1" x14ac:dyDescent="0.2">
      <c r="A4" s="8" t="s">
        <v>16</v>
      </c>
      <c r="B4" s="6">
        <v>2.7</v>
      </c>
      <c r="C4" s="6">
        <v>1.3</v>
      </c>
      <c r="D4" s="6">
        <v>4.0999999999999996</v>
      </c>
      <c r="E4" s="6">
        <v>14.3</v>
      </c>
      <c r="F4" s="6">
        <v>11.5</v>
      </c>
      <c r="G4" s="6">
        <v>17.100000000000001</v>
      </c>
      <c r="H4" s="6">
        <v>83</v>
      </c>
      <c r="I4" s="6">
        <v>79.900000000000006</v>
      </c>
      <c r="J4" s="6">
        <v>86</v>
      </c>
      <c r="K4" s="9" t="s">
        <v>13</v>
      </c>
      <c r="L4" s="9" t="s">
        <v>13</v>
      </c>
      <c r="M4" s="9" t="s">
        <v>13</v>
      </c>
      <c r="N4" s="7">
        <v>747</v>
      </c>
    </row>
    <row r="5" spans="1:16" ht="11.25" customHeight="1" x14ac:dyDescent="0.2">
      <c r="A5" s="8" t="s">
        <v>17</v>
      </c>
      <c r="B5" s="6">
        <v>4.5999999999999996</v>
      </c>
      <c r="C5" s="6">
        <v>3.6</v>
      </c>
      <c r="D5" s="6">
        <v>5.7</v>
      </c>
      <c r="E5" s="6">
        <v>31.2</v>
      </c>
      <c r="F5" s="6">
        <v>29</v>
      </c>
      <c r="G5" s="6">
        <v>33.4</v>
      </c>
      <c r="H5" s="6">
        <v>64.2</v>
      </c>
      <c r="I5" s="6">
        <v>61.9</v>
      </c>
      <c r="J5" s="6">
        <v>66.5</v>
      </c>
      <c r="K5" s="6">
        <v>0</v>
      </c>
      <c r="L5" s="6">
        <v>0</v>
      </c>
      <c r="M5" s="6">
        <v>0.1</v>
      </c>
      <c r="N5" s="7">
        <v>2284</v>
      </c>
    </row>
    <row r="6" spans="1:16" ht="11.25" customHeight="1" x14ac:dyDescent="0.2">
      <c r="A6" s="8" t="s">
        <v>21</v>
      </c>
      <c r="B6" s="6">
        <v>10.5</v>
      </c>
      <c r="C6" s="6">
        <v>8.5</v>
      </c>
      <c r="D6" s="6">
        <v>12.5</v>
      </c>
      <c r="E6" s="6">
        <v>33.200000000000003</v>
      </c>
      <c r="F6" s="6">
        <v>30.2</v>
      </c>
      <c r="G6" s="6">
        <v>36.299999999999997</v>
      </c>
      <c r="H6" s="6">
        <v>56.3</v>
      </c>
      <c r="I6" s="6">
        <v>53.1</v>
      </c>
      <c r="J6" s="6">
        <v>59.4</v>
      </c>
      <c r="K6" s="9" t="s">
        <v>13</v>
      </c>
      <c r="L6" s="9" t="s">
        <v>13</v>
      </c>
      <c r="M6" s="9" t="s">
        <v>13</v>
      </c>
      <c r="N6" s="7">
        <v>1001</v>
      </c>
    </row>
    <row r="7" spans="1:16" ht="11.25" customHeight="1" x14ac:dyDescent="0.2">
      <c r="A7" s="8" t="s">
        <v>12</v>
      </c>
      <c r="B7" s="6">
        <v>2.4</v>
      </c>
      <c r="C7" s="6">
        <v>1</v>
      </c>
      <c r="D7" s="6">
        <v>3.9</v>
      </c>
      <c r="E7" s="6">
        <v>50</v>
      </c>
      <c r="F7" s="6">
        <v>45.3</v>
      </c>
      <c r="G7" s="6">
        <v>54.7</v>
      </c>
      <c r="H7" s="6">
        <v>47.6</v>
      </c>
      <c r="I7" s="6">
        <v>42.9</v>
      </c>
      <c r="J7" s="6">
        <v>52.2</v>
      </c>
      <c r="K7" s="9" t="s">
        <v>13</v>
      </c>
      <c r="L7" s="9" t="s">
        <v>13</v>
      </c>
      <c r="M7" s="9" t="s">
        <v>13</v>
      </c>
      <c r="N7" s="7">
        <v>503</v>
      </c>
    </row>
    <row r="8" spans="1:16" ht="11.25" customHeight="1" x14ac:dyDescent="0.2">
      <c r="A8" s="8" t="s">
        <v>19</v>
      </c>
      <c r="B8" s="6">
        <v>6.7</v>
      </c>
      <c r="C8" s="6">
        <v>5</v>
      </c>
      <c r="D8" s="6">
        <v>8.5</v>
      </c>
      <c r="E8" s="6">
        <v>47.1</v>
      </c>
      <c r="F8" s="6">
        <v>43.4</v>
      </c>
      <c r="G8" s="6">
        <v>50.8</v>
      </c>
      <c r="H8" s="6">
        <v>46.2</v>
      </c>
      <c r="I8" s="6">
        <v>42.5</v>
      </c>
      <c r="J8" s="6">
        <v>49.8</v>
      </c>
      <c r="K8" s="9" t="s">
        <v>13</v>
      </c>
      <c r="L8" s="9" t="s">
        <v>13</v>
      </c>
      <c r="M8" s="9" t="s">
        <v>13</v>
      </c>
      <c r="N8" s="7">
        <v>1001</v>
      </c>
    </row>
    <row r="9" spans="1:16" ht="11.25" customHeight="1" x14ac:dyDescent="0.2">
      <c r="A9" s="10" t="s">
        <v>14</v>
      </c>
      <c r="B9" s="11">
        <v>8.6</v>
      </c>
      <c r="C9" s="11">
        <v>6.8</v>
      </c>
      <c r="D9" s="11">
        <v>10.3</v>
      </c>
      <c r="E9" s="11">
        <v>46.3</v>
      </c>
      <c r="F9" s="11">
        <v>43.2</v>
      </c>
      <c r="G9" s="11">
        <v>49.4</v>
      </c>
      <c r="H9" s="11">
        <v>45</v>
      </c>
      <c r="I9" s="11">
        <v>41.8</v>
      </c>
      <c r="J9" s="11">
        <v>48.1</v>
      </c>
      <c r="K9" s="11">
        <v>0.2</v>
      </c>
      <c r="L9" s="11">
        <v>0</v>
      </c>
      <c r="M9" s="11">
        <v>0.4</v>
      </c>
      <c r="N9" s="12">
        <v>1065</v>
      </c>
    </row>
    <row r="10" spans="1:16" ht="11.25" customHeight="1" x14ac:dyDescent="0.2">
      <c r="A10" s="8" t="s">
        <v>18</v>
      </c>
      <c r="B10" s="6">
        <v>7.5</v>
      </c>
      <c r="C10" s="6">
        <v>4.4000000000000004</v>
      </c>
      <c r="D10" s="6">
        <v>10.7</v>
      </c>
      <c r="E10" s="6">
        <v>49.8</v>
      </c>
      <c r="F10" s="6">
        <v>44.6</v>
      </c>
      <c r="G10" s="6">
        <v>54.9</v>
      </c>
      <c r="H10" s="6">
        <v>42.7</v>
      </c>
      <c r="I10" s="6">
        <v>37.700000000000003</v>
      </c>
      <c r="J10" s="6">
        <v>47.8</v>
      </c>
      <c r="K10" s="9" t="s">
        <v>13</v>
      </c>
      <c r="L10" s="9" t="s">
        <v>13</v>
      </c>
      <c r="M10" s="9" t="s">
        <v>13</v>
      </c>
      <c r="N10" s="7">
        <v>559</v>
      </c>
    </row>
    <row r="11" spans="1:16" ht="11.25" customHeight="1" x14ac:dyDescent="0.2">
      <c r="A11" s="8" t="s">
        <v>11</v>
      </c>
      <c r="B11" s="6">
        <v>6.1</v>
      </c>
      <c r="C11" s="6">
        <v>4.5</v>
      </c>
      <c r="D11" s="6">
        <v>7.7</v>
      </c>
      <c r="E11" s="6">
        <v>58.1</v>
      </c>
      <c r="F11" s="6">
        <v>54.8</v>
      </c>
      <c r="G11" s="6">
        <v>61.4</v>
      </c>
      <c r="H11" s="6">
        <v>35.799999999999997</v>
      </c>
      <c r="I11" s="6">
        <v>32.6</v>
      </c>
      <c r="J11" s="6">
        <v>39</v>
      </c>
      <c r="K11" s="9" t="s">
        <v>13</v>
      </c>
      <c r="L11" s="9" t="s">
        <v>13</v>
      </c>
      <c r="M11" s="9" t="s">
        <v>13</v>
      </c>
      <c r="N11" s="7">
        <v>864</v>
      </c>
    </row>
    <row r="12" spans="1:16" ht="11.25" customHeight="1" x14ac:dyDescent="0.2">
      <c r="A12" s="8" t="s">
        <v>15</v>
      </c>
      <c r="B12" s="6">
        <v>5.6</v>
      </c>
      <c r="C12" s="6">
        <v>3.8</v>
      </c>
      <c r="D12" s="6">
        <v>7.4</v>
      </c>
      <c r="E12" s="6">
        <v>76.400000000000006</v>
      </c>
      <c r="F12" s="6">
        <v>73</v>
      </c>
      <c r="G12" s="6">
        <v>79.7</v>
      </c>
      <c r="H12" s="6">
        <v>18</v>
      </c>
      <c r="I12" s="6">
        <v>15</v>
      </c>
      <c r="J12" s="6">
        <v>21</v>
      </c>
      <c r="K12" s="9" t="s">
        <v>13</v>
      </c>
      <c r="L12" s="9" t="s">
        <v>13</v>
      </c>
      <c r="M12" s="9" t="s">
        <v>13</v>
      </c>
      <c r="N12" s="7">
        <v>618</v>
      </c>
    </row>
    <row r="13" spans="1:16" ht="11.25" customHeight="1" x14ac:dyDescent="0.2">
      <c r="A13" s="8" t="s">
        <v>20</v>
      </c>
      <c r="B13" s="6">
        <v>21.6</v>
      </c>
      <c r="C13" s="6">
        <v>20.100000000000001</v>
      </c>
      <c r="D13" s="6">
        <v>23.1</v>
      </c>
      <c r="E13" s="6">
        <v>60.9</v>
      </c>
      <c r="F13" s="6">
        <v>59.1</v>
      </c>
      <c r="G13" s="6">
        <v>62.7</v>
      </c>
      <c r="H13" s="6">
        <v>17.5</v>
      </c>
      <c r="I13" s="6">
        <v>16.100000000000001</v>
      </c>
      <c r="J13" s="6">
        <v>18.899999999999999</v>
      </c>
      <c r="K13" s="9" t="s">
        <v>13</v>
      </c>
      <c r="L13" s="9" t="s">
        <v>13</v>
      </c>
      <c r="M13" s="9" t="s">
        <v>13</v>
      </c>
      <c r="N13" s="7">
        <v>2905</v>
      </c>
    </row>
    <row r="15" spans="1:16" ht="11.25" customHeight="1" x14ac:dyDescent="0.2">
      <c r="A15" s="47" t="s">
        <v>22</v>
      </c>
      <c r="B15" s="47"/>
      <c r="C15" s="47"/>
      <c r="D15" s="47"/>
      <c r="E15" s="47"/>
      <c r="F15" s="47"/>
      <c r="G15" s="47"/>
      <c r="H15" s="47"/>
      <c r="I15" s="47"/>
      <c r="J15" s="47"/>
      <c r="K15" s="47"/>
      <c r="L15" s="47"/>
      <c r="M15" s="47"/>
      <c r="N15" s="47"/>
    </row>
    <row r="16" spans="1:16" ht="11.25" customHeight="1" x14ac:dyDescent="0.2">
      <c r="A16" s="48" t="s">
        <v>23</v>
      </c>
      <c r="B16" s="48"/>
      <c r="C16" s="48"/>
      <c r="D16" s="48"/>
      <c r="E16" s="48"/>
      <c r="F16" s="48"/>
      <c r="G16" s="48"/>
      <c r="H16" s="48"/>
      <c r="I16" s="48"/>
      <c r="J16" s="48"/>
      <c r="K16" s="48"/>
      <c r="L16" s="48"/>
      <c r="M16" s="48"/>
      <c r="N16" s="48"/>
    </row>
    <row r="20" spans="1:14" ht="11.25" customHeight="1" x14ac:dyDescent="0.2">
      <c r="A20" s="49" t="s">
        <v>0</v>
      </c>
      <c r="B20" s="52" t="s">
        <v>161</v>
      </c>
      <c r="C20" s="53"/>
      <c r="D20" s="53"/>
      <c r="E20" s="53"/>
      <c r="F20" s="53"/>
      <c r="G20" s="53"/>
      <c r="H20" s="53"/>
      <c r="I20" s="53"/>
      <c r="J20" s="53"/>
      <c r="K20" s="53"/>
      <c r="L20" s="53"/>
      <c r="M20" s="54"/>
      <c r="N20" s="49" t="s">
        <v>2</v>
      </c>
    </row>
    <row r="21" spans="1:14" ht="11.25" customHeight="1" x14ac:dyDescent="0.2">
      <c r="A21" s="50"/>
      <c r="B21" s="52" t="s">
        <v>162</v>
      </c>
      <c r="C21" s="53"/>
      <c r="D21" s="54"/>
      <c r="E21" s="52" t="s">
        <v>163</v>
      </c>
      <c r="F21" s="53"/>
      <c r="G21" s="54"/>
      <c r="H21" s="52" t="s">
        <v>164</v>
      </c>
      <c r="I21" s="53"/>
      <c r="J21" s="54"/>
      <c r="K21" s="52" t="s">
        <v>6</v>
      </c>
      <c r="L21" s="53"/>
      <c r="M21" s="54"/>
      <c r="N21" s="51"/>
    </row>
    <row r="22" spans="1:14" ht="22.5" customHeight="1" x14ac:dyDescent="0.2">
      <c r="A22" s="51"/>
      <c r="B22" s="2" t="s">
        <v>7</v>
      </c>
      <c r="C22" s="2" t="s">
        <v>8</v>
      </c>
      <c r="D22" s="2" t="s">
        <v>8</v>
      </c>
      <c r="E22" s="2" t="s">
        <v>7</v>
      </c>
      <c r="F22" s="2" t="s">
        <v>8</v>
      </c>
      <c r="G22" s="2" t="s">
        <v>8</v>
      </c>
      <c r="H22" s="2" t="s">
        <v>7</v>
      </c>
      <c r="I22" s="2" t="s">
        <v>8</v>
      </c>
      <c r="J22" s="2" t="s">
        <v>8</v>
      </c>
      <c r="K22" s="2" t="s">
        <v>7</v>
      </c>
      <c r="L22" s="2" t="s">
        <v>8</v>
      </c>
      <c r="M22" s="2" t="s">
        <v>8</v>
      </c>
      <c r="N22" s="2" t="s">
        <v>10</v>
      </c>
    </row>
    <row r="23" spans="1:14" ht="11.25" customHeight="1" x14ac:dyDescent="0.2">
      <c r="A23" s="8" t="s">
        <v>16</v>
      </c>
      <c r="B23" s="6">
        <v>7.9</v>
      </c>
      <c r="C23" s="6">
        <v>5.3</v>
      </c>
      <c r="D23" s="6">
        <v>10.5</v>
      </c>
      <c r="E23" s="6">
        <v>7.1</v>
      </c>
      <c r="F23" s="6">
        <v>4.5999999999999996</v>
      </c>
      <c r="G23" s="6">
        <v>9.5</v>
      </c>
      <c r="H23" s="6">
        <v>85</v>
      </c>
      <c r="I23" s="6">
        <v>81.599999999999994</v>
      </c>
      <c r="J23" s="6">
        <v>88.4</v>
      </c>
      <c r="K23" s="9" t="s">
        <v>13</v>
      </c>
      <c r="L23" s="9" t="s">
        <v>13</v>
      </c>
      <c r="M23" s="9" t="s">
        <v>13</v>
      </c>
      <c r="N23" s="7">
        <v>500</v>
      </c>
    </row>
    <row r="24" spans="1:14" ht="11.25" customHeight="1" x14ac:dyDescent="0.2">
      <c r="A24" s="8" t="s">
        <v>24</v>
      </c>
      <c r="B24" s="6">
        <v>3</v>
      </c>
      <c r="C24" s="6">
        <v>1.1000000000000001</v>
      </c>
      <c r="D24" s="6">
        <v>5</v>
      </c>
      <c r="E24" s="6">
        <v>16.2</v>
      </c>
      <c r="F24" s="6">
        <v>12.8</v>
      </c>
      <c r="G24" s="6">
        <v>19.600000000000001</v>
      </c>
      <c r="H24" s="6">
        <v>80.400000000000006</v>
      </c>
      <c r="I24" s="6">
        <v>76.599999999999994</v>
      </c>
      <c r="J24" s="6">
        <v>84.2</v>
      </c>
      <c r="K24" s="9">
        <v>0.3</v>
      </c>
      <c r="L24" s="9">
        <v>0</v>
      </c>
      <c r="M24" s="9">
        <v>0.8</v>
      </c>
      <c r="N24" s="7">
        <v>501</v>
      </c>
    </row>
    <row r="25" spans="1:14" ht="11.25" customHeight="1" x14ac:dyDescent="0.2">
      <c r="A25" s="8" t="s">
        <v>17</v>
      </c>
      <c r="B25" s="6">
        <v>7.5</v>
      </c>
      <c r="C25" s="6">
        <v>6.3</v>
      </c>
      <c r="D25" s="6">
        <v>8.8000000000000007</v>
      </c>
      <c r="E25" s="6">
        <v>19.5</v>
      </c>
      <c r="F25" s="6">
        <v>17.600000000000001</v>
      </c>
      <c r="G25" s="6">
        <v>21.4</v>
      </c>
      <c r="H25" s="6">
        <v>70.8</v>
      </c>
      <c r="I25" s="6">
        <v>68.599999999999994</v>
      </c>
      <c r="J25" s="6">
        <v>73.099999999999994</v>
      </c>
      <c r="K25" s="6">
        <v>2.1</v>
      </c>
      <c r="L25" s="6">
        <v>1.4</v>
      </c>
      <c r="M25" s="6">
        <v>2.8</v>
      </c>
      <c r="N25" s="7">
        <v>2124</v>
      </c>
    </row>
    <row r="26" spans="1:14" ht="11.25" customHeight="1" x14ac:dyDescent="0.2">
      <c r="A26" s="8" t="s">
        <v>21</v>
      </c>
      <c r="B26" s="6">
        <v>12.9</v>
      </c>
      <c r="C26" s="6">
        <v>10.7</v>
      </c>
      <c r="D26" s="6">
        <v>15.1</v>
      </c>
      <c r="E26" s="6">
        <v>19</v>
      </c>
      <c r="F26" s="6">
        <v>16.5</v>
      </c>
      <c r="G26" s="6">
        <v>21.5</v>
      </c>
      <c r="H26" s="6">
        <v>66</v>
      </c>
      <c r="I26" s="6">
        <v>62.9</v>
      </c>
      <c r="J26" s="6">
        <v>69</v>
      </c>
      <c r="K26" s="9">
        <v>2.1</v>
      </c>
      <c r="L26" s="9">
        <v>1.1000000000000001</v>
      </c>
      <c r="M26" s="9">
        <v>3.1</v>
      </c>
      <c r="N26" s="7">
        <v>1012</v>
      </c>
    </row>
    <row r="27" spans="1:14" ht="11.25" customHeight="1" x14ac:dyDescent="0.2">
      <c r="A27" s="10" t="s">
        <v>14</v>
      </c>
      <c r="B27" s="11">
        <v>5.0999999999999996</v>
      </c>
      <c r="C27" s="11">
        <v>3.7</v>
      </c>
      <c r="D27" s="11">
        <v>6.6</v>
      </c>
      <c r="E27" s="11">
        <v>32.799999999999997</v>
      </c>
      <c r="F27" s="11">
        <v>29.8</v>
      </c>
      <c r="G27" s="11">
        <v>35.799999999999997</v>
      </c>
      <c r="H27" s="11">
        <v>59.7</v>
      </c>
      <c r="I27" s="11">
        <v>56.6</v>
      </c>
      <c r="J27" s="11">
        <v>62.9</v>
      </c>
      <c r="K27" s="11">
        <v>2.2999999999999998</v>
      </c>
      <c r="L27" s="11">
        <v>1.3</v>
      </c>
      <c r="M27" s="11">
        <v>3.2</v>
      </c>
      <c r="N27" s="12">
        <v>1025</v>
      </c>
    </row>
    <row r="28" spans="1:14" ht="11.25" customHeight="1" x14ac:dyDescent="0.2">
      <c r="A28" s="8" t="s">
        <v>19</v>
      </c>
      <c r="B28" s="6">
        <v>5.6</v>
      </c>
      <c r="C28" s="6">
        <v>3.3</v>
      </c>
      <c r="D28" s="6">
        <v>7.8</v>
      </c>
      <c r="E28" s="6">
        <v>35.9</v>
      </c>
      <c r="F28" s="6">
        <v>31</v>
      </c>
      <c r="G28" s="6">
        <v>40.700000000000003</v>
      </c>
      <c r="H28" s="6">
        <v>58.6</v>
      </c>
      <c r="I28" s="6">
        <v>53.6</v>
      </c>
      <c r="J28" s="6">
        <v>63.5</v>
      </c>
      <c r="K28" s="9" t="s">
        <v>13</v>
      </c>
      <c r="L28" s="9" t="s">
        <v>13</v>
      </c>
      <c r="M28" s="9" t="s">
        <v>13</v>
      </c>
      <c r="N28" s="7">
        <v>500</v>
      </c>
    </row>
    <row r="29" spans="1:14" ht="11.25" customHeight="1" x14ac:dyDescent="0.2">
      <c r="A29" s="8" t="s">
        <v>12</v>
      </c>
      <c r="B29" s="6">
        <v>12.8</v>
      </c>
      <c r="C29" s="6">
        <v>9.6</v>
      </c>
      <c r="D29" s="6">
        <v>15.9</v>
      </c>
      <c r="E29" s="6">
        <v>28.7</v>
      </c>
      <c r="F29" s="6">
        <v>24.5</v>
      </c>
      <c r="G29" s="6">
        <v>32.799999999999997</v>
      </c>
      <c r="H29" s="6">
        <v>58.5</v>
      </c>
      <c r="I29" s="6">
        <v>54</v>
      </c>
      <c r="J29" s="6">
        <v>63.1</v>
      </c>
      <c r="K29" s="9" t="s">
        <v>13</v>
      </c>
      <c r="L29" s="9" t="s">
        <v>13</v>
      </c>
      <c r="M29" s="9" t="s">
        <v>13</v>
      </c>
      <c r="N29" s="7">
        <v>500</v>
      </c>
    </row>
    <row r="30" spans="1:14" ht="11.25" customHeight="1" x14ac:dyDescent="0.2">
      <c r="A30" s="8" t="s">
        <v>18</v>
      </c>
      <c r="B30" s="6">
        <v>13.7</v>
      </c>
      <c r="C30" s="6">
        <v>11.1</v>
      </c>
      <c r="D30" s="6">
        <v>16.3</v>
      </c>
      <c r="E30" s="6">
        <v>38.700000000000003</v>
      </c>
      <c r="F30" s="6">
        <v>34.799999999999997</v>
      </c>
      <c r="G30" s="6">
        <v>42.5</v>
      </c>
      <c r="H30" s="6">
        <v>45</v>
      </c>
      <c r="I30" s="6">
        <v>41.2</v>
      </c>
      <c r="J30" s="6">
        <v>48.9</v>
      </c>
      <c r="K30" s="9">
        <v>2.6</v>
      </c>
      <c r="L30" s="9">
        <v>1.2</v>
      </c>
      <c r="M30" s="9">
        <v>4</v>
      </c>
      <c r="N30" s="7">
        <v>909</v>
      </c>
    </row>
    <row r="31" spans="1:14" ht="11.25" customHeight="1" x14ac:dyDescent="0.2">
      <c r="A31" s="8" t="s">
        <v>11</v>
      </c>
      <c r="B31" s="6">
        <v>23.5</v>
      </c>
      <c r="C31" s="6">
        <v>20.6</v>
      </c>
      <c r="D31" s="6">
        <v>26.5</v>
      </c>
      <c r="E31" s="6">
        <v>36.4</v>
      </c>
      <c r="F31" s="6">
        <v>33.1</v>
      </c>
      <c r="G31" s="6">
        <v>39.700000000000003</v>
      </c>
      <c r="H31" s="6">
        <v>37.9</v>
      </c>
      <c r="I31" s="6">
        <v>34.6</v>
      </c>
      <c r="J31" s="6">
        <v>41.3</v>
      </c>
      <c r="K31" s="9">
        <v>2.2000000000000002</v>
      </c>
      <c r="L31" s="9">
        <v>1.1000000000000001</v>
      </c>
      <c r="M31" s="9">
        <v>3.2</v>
      </c>
      <c r="N31" s="7">
        <v>869</v>
      </c>
    </row>
    <row r="32" spans="1:14" ht="11.25" customHeight="1" x14ac:dyDescent="0.2">
      <c r="A32" s="8" t="s">
        <v>15</v>
      </c>
      <c r="B32" s="6">
        <v>13.1</v>
      </c>
      <c r="C32" s="6">
        <v>10.1</v>
      </c>
      <c r="D32" s="6">
        <v>16</v>
      </c>
      <c r="E32" s="6">
        <v>49.4</v>
      </c>
      <c r="F32" s="6">
        <v>45.1</v>
      </c>
      <c r="G32" s="6">
        <v>53.7</v>
      </c>
      <c r="H32" s="6">
        <v>37.299999999999997</v>
      </c>
      <c r="I32" s="6">
        <v>33.1</v>
      </c>
      <c r="J32" s="6">
        <v>41.5</v>
      </c>
      <c r="K32" s="9">
        <v>0.3</v>
      </c>
      <c r="L32" s="9">
        <v>0</v>
      </c>
      <c r="M32" s="9">
        <v>0.8</v>
      </c>
      <c r="N32" s="7">
        <v>522</v>
      </c>
    </row>
    <row r="34" spans="1:14" ht="11.25" customHeight="1" x14ac:dyDescent="0.2">
      <c r="A34" s="47" t="s">
        <v>25</v>
      </c>
      <c r="B34" s="47"/>
      <c r="C34" s="47"/>
      <c r="D34" s="47"/>
      <c r="E34" s="47"/>
      <c r="F34" s="47"/>
      <c r="G34" s="47"/>
      <c r="H34" s="47"/>
      <c r="I34" s="47"/>
      <c r="J34" s="47"/>
      <c r="K34" s="47"/>
      <c r="L34" s="47"/>
      <c r="M34" s="47"/>
      <c r="N34" s="47"/>
    </row>
    <row r="35" spans="1:14" ht="11.25" customHeight="1" x14ac:dyDescent="0.2">
      <c r="A35" s="48" t="s">
        <v>23</v>
      </c>
      <c r="B35" s="48"/>
      <c r="C35" s="48"/>
      <c r="D35" s="48"/>
      <c r="E35" s="48"/>
      <c r="F35" s="48"/>
      <c r="G35" s="48"/>
      <c r="H35" s="48"/>
      <c r="I35" s="48"/>
      <c r="J35" s="48"/>
      <c r="K35" s="48"/>
      <c r="L35" s="48"/>
      <c r="M35" s="48"/>
      <c r="N35" s="48"/>
    </row>
    <row r="37" spans="1:14" ht="11.25" customHeight="1" x14ac:dyDescent="0.2">
      <c r="J37" s="2" t="s">
        <v>9</v>
      </c>
    </row>
  </sheetData>
  <mergeCells count="18">
    <mergeCell ref="A1:A3"/>
    <mergeCell ref="B1:M1"/>
    <mergeCell ref="N1:N2"/>
    <mergeCell ref="B2:D2"/>
    <mergeCell ref="E2:G2"/>
    <mergeCell ref="H2:J2"/>
    <mergeCell ref="K2:M2"/>
    <mergeCell ref="A34:N34"/>
    <mergeCell ref="A35:N35"/>
    <mergeCell ref="A15:N15"/>
    <mergeCell ref="A16:N16"/>
    <mergeCell ref="A20:A22"/>
    <mergeCell ref="B20:M20"/>
    <mergeCell ref="N20:N21"/>
    <mergeCell ref="B21:D21"/>
    <mergeCell ref="E21:G21"/>
    <mergeCell ref="H21:J21"/>
    <mergeCell ref="K21:M21"/>
  </mergeCells>
  <pageMargins left="0.78740157499999996" right="0.78740157499999996" top="0.984251969" bottom="0.984251969" header="0.4921259845" footer="0.4921259845"/>
  <pageSetup paperSize="9" orientation="landscape" horizontalDpi="300" verticalDpi="30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workbookViewId="0">
      <selection activeCell="N38" sqref="N38"/>
    </sheetView>
  </sheetViews>
  <sheetFormatPr baseColWidth="10" defaultColWidth="11.125" defaultRowHeight="11.25" customHeight="1" x14ac:dyDescent="0.2"/>
  <cols>
    <col min="1" max="1" width="2.75" style="1" bestFit="1" customWidth="1"/>
    <col min="2" max="13" width="6.75" style="1" bestFit="1" customWidth="1"/>
    <col min="14" max="14" width="7.25" style="1" bestFit="1" customWidth="1"/>
    <col min="15" max="16384" width="11.125" style="1"/>
  </cols>
  <sheetData>
    <row r="1" spans="1:16" ht="11.25" customHeight="1" x14ac:dyDescent="0.2">
      <c r="A1" s="49" t="s">
        <v>0</v>
      </c>
      <c r="B1" s="52" t="s">
        <v>165</v>
      </c>
      <c r="C1" s="53"/>
      <c r="D1" s="53"/>
      <c r="E1" s="53"/>
      <c r="F1" s="53"/>
      <c r="G1" s="53"/>
      <c r="H1" s="53"/>
      <c r="I1" s="53"/>
      <c r="J1" s="53"/>
      <c r="K1" s="53"/>
      <c r="L1" s="53"/>
      <c r="M1" s="54"/>
      <c r="N1" s="49" t="s">
        <v>2</v>
      </c>
      <c r="P1" s="3"/>
    </row>
    <row r="2" spans="1:16" ht="11.25" customHeight="1" x14ac:dyDescent="0.2">
      <c r="A2" s="50"/>
      <c r="B2" s="52" t="s">
        <v>166</v>
      </c>
      <c r="C2" s="53"/>
      <c r="D2" s="54"/>
      <c r="E2" s="52" t="s">
        <v>167</v>
      </c>
      <c r="F2" s="53"/>
      <c r="G2" s="54"/>
      <c r="H2" s="52" t="s">
        <v>168</v>
      </c>
      <c r="I2" s="53"/>
      <c r="J2" s="54"/>
      <c r="K2" s="52" t="s">
        <v>6</v>
      </c>
      <c r="L2" s="53"/>
      <c r="M2" s="54"/>
      <c r="N2" s="51"/>
      <c r="P2" s="3"/>
    </row>
    <row r="3" spans="1:16"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6" ht="11.25" customHeight="1" x14ac:dyDescent="0.2">
      <c r="A4" s="8" t="s">
        <v>16</v>
      </c>
      <c r="B4" s="6">
        <v>90.3</v>
      </c>
      <c r="C4" s="6">
        <v>88</v>
      </c>
      <c r="D4" s="6">
        <v>92.6</v>
      </c>
      <c r="E4" s="6">
        <v>6.5</v>
      </c>
      <c r="F4" s="6">
        <v>4.5999999999999996</v>
      </c>
      <c r="G4" s="6">
        <v>8.3000000000000007</v>
      </c>
      <c r="H4" s="6">
        <v>0.9</v>
      </c>
      <c r="I4" s="6">
        <v>0.2</v>
      </c>
      <c r="J4" s="6">
        <v>1.6</v>
      </c>
      <c r="K4" s="6">
        <v>2.4</v>
      </c>
      <c r="L4" s="6">
        <v>1</v>
      </c>
      <c r="M4" s="6">
        <v>3.7</v>
      </c>
      <c r="N4" s="7">
        <v>747</v>
      </c>
    </row>
    <row r="5" spans="1:16" ht="11.25" customHeight="1" x14ac:dyDescent="0.2">
      <c r="A5" s="10" t="s">
        <v>14</v>
      </c>
      <c r="B5" s="11">
        <v>84.5</v>
      </c>
      <c r="C5" s="11">
        <v>82.2</v>
      </c>
      <c r="D5" s="11">
        <v>86.7</v>
      </c>
      <c r="E5" s="11">
        <v>12.1</v>
      </c>
      <c r="F5" s="11">
        <v>10.1</v>
      </c>
      <c r="G5" s="11">
        <v>14.2</v>
      </c>
      <c r="H5" s="11">
        <v>1.8</v>
      </c>
      <c r="I5" s="11">
        <v>0.9</v>
      </c>
      <c r="J5" s="11">
        <v>2.6</v>
      </c>
      <c r="K5" s="11">
        <v>1.6</v>
      </c>
      <c r="L5" s="11">
        <v>0.8</v>
      </c>
      <c r="M5" s="11">
        <v>2.4</v>
      </c>
      <c r="N5" s="12">
        <v>1065</v>
      </c>
    </row>
    <row r="6" spans="1:16" ht="11.25" customHeight="1" x14ac:dyDescent="0.2">
      <c r="A6" s="8" t="s">
        <v>17</v>
      </c>
      <c r="B6" s="6">
        <v>83</v>
      </c>
      <c r="C6" s="6">
        <v>81.2</v>
      </c>
      <c r="D6" s="6">
        <v>84.8</v>
      </c>
      <c r="E6" s="6">
        <v>11.8</v>
      </c>
      <c r="F6" s="6">
        <v>10.3</v>
      </c>
      <c r="G6" s="6">
        <v>13.4</v>
      </c>
      <c r="H6" s="6">
        <v>3.3</v>
      </c>
      <c r="I6" s="6">
        <v>2.5</v>
      </c>
      <c r="J6" s="6">
        <v>4.2</v>
      </c>
      <c r="K6" s="6">
        <v>1.8</v>
      </c>
      <c r="L6" s="6">
        <v>1.2</v>
      </c>
      <c r="M6" s="6">
        <v>2.5</v>
      </c>
      <c r="N6" s="7">
        <v>2284</v>
      </c>
    </row>
    <row r="7" spans="1:16" ht="11.25" customHeight="1" x14ac:dyDescent="0.2">
      <c r="A7" s="8" t="s">
        <v>12</v>
      </c>
      <c r="B7" s="6">
        <v>82.2</v>
      </c>
      <c r="C7" s="6">
        <v>78.7</v>
      </c>
      <c r="D7" s="6">
        <v>85.7</v>
      </c>
      <c r="E7" s="6">
        <v>13.4</v>
      </c>
      <c r="F7" s="6">
        <v>10.3</v>
      </c>
      <c r="G7" s="6">
        <v>16.5</v>
      </c>
      <c r="H7" s="6">
        <v>3.7</v>
      </c>
      <c r="I7" s="6">
        <v>2.1</v>
      </c>
      <c r="J7" s="6">
        <v>5.4</v>
      </c>
      <c r="K7" s="6">
        <v>0.7</v>
      </c>
      <c r="L7" s="6">
        <v>0</v>
      </c>
      <c r="M7" s="6">
        <v>1.5</v>
      </c>
      <c r="N7" s="7">
        <v>503</v>
      </c>
    </row>
    <row r="8" spans="1:16" ht="11.25" customHeight="1" x14ac:dyDescent="0.2">
      <c r="A8" s="8" t="s">
        <v>18</v>
      </c>
      <c r="B8" s="6">
        <v>81.8</v>
      </c>
      <c r="C8" s="6">
        <v>77.900000000000006</v>
      </c>
      <c r="D8" s="6">
        <v>85.7</v>
      </c>
      <c r="E8" s="6">
        <v>11.7</v>
      </c>
      <c r="F8" s="6">
        <v>8.6999999999999993</v>
      </c>
      <c r="G8" s="6">
        <v>14.8</v>
      </c>
      <c r="H8" s="6">
        <v>4.8</v>
      </c>
      <c r="I8" s="6">
        <v>2.5</v>
      </c>
      <c r="J8" s="6">
        <v>7.2</v>
      </c>
      <c r="K8" s="6">
        <v>1.7</v>
      </c>
      <c r="L8" s="6">
        <v>0.2</v>
      </c>
      <c r="M8" s="6">
        <v>3.1</v>
      </c>
      <c r="N8" s="7">
        <v>559</v>
      </c>
    </row>
    <row r="9" spans="1:16" ht="11.25" customHeight="1" x14ac:dyDescent="0.2">
      <c r="A9" s="8" t="s">
        <v>21</v>
      </c>
      <c r="B9" s="6">
        <v>71.900000000000006</v>
      </c>
      <c r="C9" s="6">
        <v>69</v>
      </c>
      <c r="D9" s="6">
        <v>74.8</v>
      </c>
      <c r="E9" s="6">
        <v>18.399999999999999</v>
      </c>
      <c r="F9" s="6">
        <v>16</v>
      </c>
      <c r="G9" s="6">
        <v>20.9</v>
      </c>
      <c r="H9" s="6">
        <v>8</v>
      </c>
      <c r="I9" s="6">
        <v>6.1</v>
      </c>
      <c r="J9" s="6">
        <v>9.8000000000000007</v>
      </c>
      <c r="K9" s="6">
        <v>1.7</v>
      </c>
      <c r="L9" s="6">
        <v>0.8</v>
      </c>
      <c r="M9" s="6">
        <v>2.6</v>
      </c>
      <c r="N9" s="7">
        <v>1001</v>
      </c>
    </row>
    <row r="10" spans="1:16" ht="11.25" customHeight="1" x14ac:dyDescent="0.2">
      <c r="A10" s="8" t="s">
        <v>19</v>
      </c>
      <c r="B10" s="6">
        <v>64.099999999999994</v>
      </c>
      <c r="C10" s="6">
        <v>60.5</v>
      </c>
      <c r="D10" s="6">
        <v>67.599999999999994</v>
      </c>
      <c r="E10" s="6">
        <v>25.3</v>
      </c>
      <c r="F10" s="6">
        <v>22.1</v>
      </c>
      <c r="G10" s="6">
        <v>28.5</v>
      </c>
      <c r="H10" s="6">
        <v>9.6999999999999993</v>
      </c>
      <c r="I10" s="6">
        <v>7.4</v>
      </c>
      <c r="J10" s="6">
        <v>11.9</v>
      </c>
      <c r="K10" s="6">
        <v>1</v>
      </c>
      <c r="L10" s="6">
        <v>0.2</v>
      </c>
      <c r="M10" s="6">
        <v>1.7</v>
      </c>
      <c r="N10" s="7">
        <v>1001</v>
      </c>
    </row>
    <row r="11" spans="1:16" ht="11.25" customHeight="1" x14ac:dyDescent="0.2">
      <c r="A11" s="8" t="s">
        <v>11</v>
      </c>
      <c r="B11" s="6">
        <v>59.3</v>
      </c>
      <c r="C11" s="6">
        <v>56</v>
      </c>
      <c r="D11" s="6">
        <v>62.6</v>
      </c>
      <c r="E11" s="6">
        <v>32.1</v>
      </c>
      <c r="F11" s="6">
        <v>29</v>
      </c>
      <c r="G11" s="6">
        <v>35.299999999999997</v>
      </c>
      <c r="H11" s="6">
        <v>6.8</v>
      </c>
      <c r="I11" s="6">
        <v>5.0999999999999996</v>
      </c>
      <c r="J11" s="6">
        <v>8.5</v>
      </c>
      <c r="K11" s="6">
        <v>1.8</v>
      </c>
      <c r="L11" s="6">
        <v>0.9</v>
      </c>
      <c r="M11" s="6">
        <v>2.7</v>
      </c>
      <c r="N11" s="7">
        <v>864</v>
      </c>
    </row>
    <row r="12" spans="1:16" ht="11.25" customHeight="1" x14ac:dyDescent="0.2">
      <c r="A12" s="8" t="s">
        <v>15</v>
      </c>
      <c r="B12" s="6">
        <v>58.9</v>
      </c>
      <c r="C12" s="6">
        <v>55</v>
      </c>
      <c r="D12" s="6">
        <v>62.8</v>
      </c>
      <c r="E12" s="6">
        <v>33.200000000000003</v>
      </c>
      <c r="F12" s="6">
        <v>29.5</v>
      </c>
      <c r="G12" s="6">
        <v>37</v>
      </c>
      <c r="H12" s="6">
        <v>7.4</v>
      </c>
      <c r="I12" s="6">
        <v>5.3</v>
      </c>
      <c r="J12" s="6">
        <v>9.4</v>
      </c>
      <c r="K12" s="6">
        <v>0.5</v>
      </c>
      <c r="L12" s="6">
        <v>0</v>
      </c>
      <c r="M12" s="6">
        <v>1</v>
      </c>
      <c r="N12" s="7">
        <v>618</v>
      </c>
    </row>
    <row r="13" spans="1:16" ht="11.25" customHeight="1" x14ac:dyDescent="0.2">
      <c r="A13" s="8" t="s">
        <v>20</v>
      </c>
      <c r="B13" s="6">
        <v>46.5</v>
      </c>
      <c r="C13" s="6">
        <v>44.7</v>
      </c>
      <c r="D13" s="6">
        <v>48.3</v>
      </c>
      <c r="E13" s="6">
        <v>35</v>
      </c>
      <c r="F13" s="6">
        <v>33.200000000000003</v>
      </c>
      <c r="G13" s="6">
        <v>36.700000000000003</v>
      </c>
      <c r="H13" s="6">
        <v>15.6</v>
      </c>
      <c r="I13" s="6">
        <v>14.3</v>
      </c>
      <c r="J13" s="6">
        <v>16.899999999999999</v>
      </c>
      <c r="K13" s="6">
        <v>2.9</v>
      </c>
      <c r="L13" s="6">
        <v>2.2999999999999998</v>
      </c>
      <c r="M13" s="6">
        <v>3.5</v>
      </c>
      <c r="N13" s="7">
        <v>2905</v>
      </c>
    </row>
    <row r="15" spans="1:16" ht="11.25" customHeight="1" x14ac:dyDescent="0.2">
      <c r="A15" s="47" t="s">
        <v>22</v>
      </c>
      <c r="B15" s="47"/>
      <c r="C15" s="47"/>
      <c r="D15" s="47"/>
      <c r="E15" s="47"/>
      <c r="F15" s="47"/>
      <c r="G15" s="47"/>
      <c r="H15" s="47"/>
      <c r="I15" s="47"/>
      <c r="J15" s="47"/>
      <c r="K15" s="47"/>
      <c r="L15" s="47"/>
      <c r="M15" s="47"/>
      <c r="N15" s="47"/>
    </row>
    <row r="16" spans="1:16" ht="11.25" customHeight="1" x14ac:dyDescent="0.2">
      <c r="A16" s="48" t="s">
        <v>23</v>
      </c>
      <c r="B16" s="48"/>
      <c r="C16" s="48"/>
      <c r="D16" s="48"/>
      <c r="E16" s="48"/>
      <c r="F16" s="48"/>
      <c r="G16" s="48"/>
      <c r="H16" s="48"/>
      <c r="I16" s="48"/>
      <c r="J16" s="48"/>
      <c r="K16" s="48"/>
      <c r="L16" s="48"/>
      <c r="M16" s="48"/>
      <c r="N16" s="48"/>
    </row>
  </sheetData>
  <mergeCells count="9">
    <mergeCell ref="A15:N15"/>
    <mergeCell ref="A16:N16"/>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
  <sheetViews>
    <sheetView workbookViewId="0">
      <selection activeCell="K26" sqref="K26"/>
    </sheetView>
  </sheetViews>
  <sheetFormatPr baseColWidth="10" defaultColWidth="11.125" defaultRowHeight="11.25" customHeight="1" x14ac:dyDescent="0.2"/>
  <cols>
    <col min="1" max="1" width="2.75" style="1" bestFit="1" customWidth="1"/>
    <col min="2" max="13" width="6.75" style="1" bestFit="1" customWidth="1"/>
    <col min="14" max="14" width="7.25" style="1" bestFit="1" customWidth="1"/>
    <col min="15" max="16384" width="11.125" style="1"/>
  </cols>
  <sheetData>
    <row r="1" spans="1:16" ht="11.25" customHeight="1" x14ac:dyDescent="0.2">
      <c r="A1" s="49" t="s">
        <v>0</v>
      </c>
      <c r="B1" s="52" t="s">
        <v>169</v>
      </c>
      <c r="C1" s="53"/>
      <c r="D1" s="53"/>
      <c r="E1" s="53"/>
      <c r="F1" s="53"/>
      <c r="G1" s="53"/>
      <c r="H1" s="53"/>
      <c r="I1" s="53"/>
      <c r="J1" s="53"/>
      <c r="K1" s="53"/>
      <c r="L1" s="53"/>
      <c r="M1" s="54"/>
      <c r="N1" s="49" t="s">
        <v>2</v>
      </c>
      <c r="P1" s="3"/>
    </row>
    <row r="2" spans="1:16" ht="11.25" customHeight="1" x14ac:dyDescent="0.2">
      <c r="A2" s="50"/>
      <c r="B2" s="52" t="s">
        <v>166</v>
      </c>
      <c r="C2" s="53"/>
      <c r="D2" s="54"/>
      <c r="E2" s="52" t="s">
        <v>167</v>
      </c>
      <c r="F2" s="53"/>
      <c r="G2" s="54"/>
      <c r="H2" s="52" t="s">
        <v>168</v>
      </c>
      <c r="I2" s="53"/>
      <c r="J2" s="54"/>
      <c r="K2" s="52" t="s">
        <v>6</v>
      </c>
      <c r="L2" s="53"/>
      <c r="M2" s="54"/>
      <c r="N2" s="51"/>
      <c r="P2" s="3"/>
    </row>
    <row r="3" spans="1:16"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6" ht="11.25" customHeight="1" x14ac:dyDescent="0.2">
      <c r="A4" s="8" t="s">
        <v>20</v>
      </c>
      <c r="B4" s="6">
        <v>16.7</v>
      </c>
      <c r="C4" s="6">
        <v>15.3</v>
      </c>
      <c r="D4" s="6">
        <v>18.100000000000001</v>
      </c>
      <c r="E4" s="6">
        <v>30.2</v>
      </c>
      <c r="F4" s="6">
        <v>28.5</v>
      </c>
      <c r="G4" s="6">
        <v>31.9</v>
      </c>
      <c r="H4" s="6">
        <v>50.1</v>
      </c>
      <c r="I4" s="6">
        <v>48.3</v>
      </c>
      <c r="J4" s="6">
        <v>51.9</v>
      </c>
      <c r="K4" s="6">
        <v>3</v>
      </c>
      <c r="L4" s="6">
        <v>2.4</v>
      </c>
      <c r="M4" s="6">
        <v>3.7</v>
      </c>
      <c r="N4" s="7">
        <v>2905</v>
      </c>
    </row>
    <row r="5" spans="1:16" ht="11.25" customHeight="1" x14ac:dyDescent="0.2">
      <c r="A5" s="8" t="s">
        <v>15</v>
      </c>
      <c r="B5" s="6">
        <v>16</v>
      </c>
      <c r="C5" s="6">
        <v>13.1</v>
      </c>
      <c r="D5" s="6">
        <v>18.8</v>
      </c>
      <c r="E5" s="6">
        <v>40.299999999999997</v>
      </c>
      <c r="F5" s="6">
        <v>36.4</v>
      </c>
      <c r="G5" s="6">
        <v>44.2</v>
      </c>
      <c r="H5" s="6">
        <v>43.6</v>
      </c>
      <c r="I5" s="6">
        <v>39.700000000000003</v>
      </c>
      <c r="J5" s="6">
        <v>47.5</v>
      </c>
      <c r="K5" s="6">
        <v>0.2</v>
      </c>
      <c r="L5" s="6">
        <v>0</v>
      </c>
      <c r="M5" s="6">
        <v>0.5</v>
      </c>
      <c r="N5" s="7">
        <v>618</v>
      </c>
    </row>
    <row r="6" spans="1:16" ht="11.25" customHeight="1" x14ac:dyDescent="0.2">
      <c r="A6" s="8" t="s">
        <v>18</v>
      </c>
      <c r="B6" s="6">
        <v>23.6</v>
      </c>
      <c r="C6" s="6">
        <v>19.100000000000001</v>
      </c>
      <c r="D6" s="6">
        <v>28.1</v>
      </c>
      <c r="E6" s="6">
        <v>34.200000000000003</v>
      </c>
      <c r="F6" s="6">
        <v>29.4</v>
      </c>
      <c r="G6" s="6">
        <v>39</v>
      </c>
      <c r="H6" s="6">
        <v>40.700000000000003</v>
      </c>
      <c r="I6" s="6">
        <v>35.6</v>
      </c>
      <c r="J6" s="6">
        <v>45.7</v>
      </c>
      <c r="K6" s="6">
        <v>1.5</v>
      </c>
      <c r="L6" s="6">
        <v>0</v>
      </c>
      <c r="M6" s="6">
        <v>3.1</v>
      </c>
      <c r="N6" s="7">
        <v>559</v>
      </c>
    </row>
    <row r="7" spans="1:16" ht="11.25" customHeight="1" x14ac:dyDescent="0.2">
      <c r="A7" s="8" t="s">
        <v>12</v>
      </c>
      <c r="B7" s="6">
        <v>31.4</v>
      </c>
      <c r="C7" s="6">
        <v>27</v>
      </c>
      <c r="D7" s="6">
        <v>35.700000000000003</v>
      </c>
      <c r="E7" s="6">
        <v>34.700000000000003</v>
      </c>
      <c r="F7" s="6">
        <v>30.3</v>
      </c>
      <c r="G7" s="6">
        <v>39.1</v>
      </c>
      <c r="H7" s="6">
        <v>33.700000000000003</v>
      </c>
      <c r="I7" s="6">
        <v>29.3</v>
      </c>
      <c r="J7" s="6">
        <v>38.1</v>
      </c>
      <c r="K7" s="6">
        <v>0.2</v>
      </c>
      <c r="L7" s="6">
        <v>0</v>
      </c>
      <c r="M7" s="6">
        <v>0.6</v>
      </c>
      <c r="N7" s="7">
        <v>503</v>
      </c>
    </row>
    <row r="8" spans="1:16" ht="11.25" customHeight="1" x14ac:dyDescent="0.2">
      <c r="A8" s="8" t="s">
        <v>19</v>
      </c>
      <c r="B8" s="6">
        <v>38.200000000000003</v>
      </c>
      <c r="C8" s="6">
        <v>34.6</v>
      </c>
      <c r="D8" s="6">
        <v>41.8</v>
      </c>
      <c r="E8" s="6">
        <v>30.7</v>
      </c>
      <c r="F8" s="6">
        <v>27.3</v>
      </c>
      <c r="G8" s="6">
        <v>34.1</v>
      </c>
      <c r="H8" s="6">
        <v>30.2</v>
      </c>
      <c r="I8" s="6">
        <v>26.8</v>
      </c>
      <c r="J8" s="6">
        <v>33.5</v>
      </c>
      <c r="K8" s="6">
        <v>0.9</v>
      </c>
      <c r="L8" s="6">
        <v>0.1</v>
      </c>
      <c r="M8" s="6">
        <v>1.7</v>
      </c>
      <c r="N8" s="7">
        <v>1001</v>
      </c>
    </row>
    <row r="9" spans="1:16" ht="11.25" customHeight="1" x14ac:dyDescent="0.2">
      <c r="A9" s="8" t="s">
        <v>11</v>
      </c>
      <c r="B9" s="6">
        <v>31.1</v>
      </c>
      <c r="C9" s="6">
        <v>27.9</v>
      </c>
      <c r="D9" s="6">
        <v>34.200000000000003</v>
      </c>
      <c r="E9" s="6">
        <v>38.200000000000003</v>
      </c>
      <c r="F9" s="6">
        <v>34.9</v>
      </c>
      <c r="G9" s="6">
        <v>41.4</v>
      </c>
      <c r="H9" s="6">
        <v>29.4</v>
      </c>
      <c r="I9" s="6">
        <v>26.4</v>
      </c>
      <c r="J9" s="6">
        <v>32.5</v>
      </c>
      <c r="K9" s="6">
        <v>1.3</v>
      </c>
      <c r="L9" s="6">
        <v>0.5</v>
      </c>
      <c r="M9" s="6">
        <v>2.1</v>
      </c>
      <c r="N9" s="7">
        <v>864</v>
      </c>
    </row>
    <row r="10" spans="1:16" ht="11.25" customHeight="1" x14ac:dyDescent="0.2">
      <c r="A10" s="10" t="s">
        <v>14</v>
      </c>
      <c r="B10" s="11">
        <v>25</v>
      </c>
      <c r="C10" s="11">
        <v>22.3</v>
      </c>
      <c r="D10" s="11">
        <v>27.7</v>
      </c>
      <c r="E10" s="11">
        <v>46.2</v>
      </c>
      <c r="F10" s="11">
        <v>43.1</v>
      </c>
      <c r="G10" s="11">
        <v>49.3</v>
      </c>
      <c r="H10" s="11">
        <v>28</v>
      </c>
      <c r="I10" s="11">
        <v>25.1</v>
      </c>
      <c r="J10" s="11">
        <v>30.8</v>
      </c>
      <c r="K10" s="11">
        <v>0.8</v>
      </c>
      <c r="L10" s="11">
        <v>0.3</v>
      </c>
      <c r="M10" s="11">
        <v>1.4</v>
      </c>
      <c r="N10" s="12">
        <v>1065</v>
      </c>
    </row>
    <row r="11" spans="1:16" ht="11.25" customHeight="1" x14ac:dyDescent="0.2">
      <c r="A11" s="8" t="s">
        <v>21</v>
      </c>
      <c r="B11" s="6">
        <v>50.7</v>
      </c>
      <c r="C11" s="6">
        <v>47.5</v>
      </c>
      <c r="D11" s="6">
        <v>53.9</v>
      </c>
      <c r="E11" s="6">
        <v>21.2</v>
      </c>
      <c r="F11" s="6">
        <v>18.600000000000001</v>
      </c>
      <c r="G11" s="6">
        <v>23.9</v>
      </c>
      <c r="H11" s="6">
        <v>26.7</v>
      </c>
      <c r="I11" s="6">
        <v>23.9</v>
      </c>
      <c r="J11" s="6">
        <v>29.6</v>
      </c>
      <c r="K11" s="6">
        <v>1.3</v>
      </c>
      <c r="L11" s="6">
        <v>0.6</v>
      </c>
      <c r="M11" s="6">
        <v>2.1</v>
      </c>
      <c r="N11" s="7">
        <v>1001</v>
      </c>
    </row>
    <row r="12" spans="1:16" ht="11.25" customHeight="1" x14ac:dyDescent="0.2">
      <c r="A12" s="8" t="s">
        <v>17</v>
      </c>
      <c r="B12" s="6">
        <v>48</v>
      </c>
      <c r="C12" s="6">
        <v>45.6</v>
      </c>
      <c r="D12" s="6">
        <v>50.4</v>
      </c>
      <c r="E12" s="6">
        <v>31</v>
      </c>
      <c r="F12" s="6">
        <v>28.8</v>
      </c>
      <c r="G12" s="6">
        <v>33.200000000000003</v>
      </c>
      <c r="H12" s="6">
        <v>19.899999999999999</v>
      </c>
      <c r="I12" s="6">
        <v>18</v>
      </c>
      <c r="J12" s="6">
        <v>21.8</v>
      </c>
      <c r="K12" s="6">
        <v>1</v>
      </c>
      <c r="L12" s="6">
        <v>0.5</v>
      </c>
      <c r="M12" s="6">
        <v>1.6</v>
      </c>
      <c r="N12" s="7">
        <v>2284</v>
      </c>
    </row>
    <row r="13" spans="1:16" ht="11.25" customHeight="1" x14ac:dyDescent="0.2">
      <c r="A13" s="8" t="s">
        <v>16</v>
      </c>
      <c r="B13" s="6">
        <v>65.5</v>
      </c>
      <c r="C13" s="6">
        <v>61.6</v>
      </c>
      <c r="D13" s="6">
        <v>69.3</v>
      </c>
      <c r="E13" s="6">
        <v>25.9</v>
      </c>
      <c r="F13" s="6">
        <v>22.3</v>
      </c>
      <c r="G13" s="6">
        <v>29.5</v>
      </c>
      <c r="H13" s="6">
        <v>7.4</v>
      </c>
      <c r="I13" s="6">
        <v>5.3</v>
      </c>
      <c r="J13" s="6">
        <v>9.4</v>
      </c>
      <c r="K13" s="6">
        <v>1.3</v>
      </c>
      <c r="L13" s="6">
        <v>0.3</v>
      </c>
      <c r="M13" s="6">
        <v>2.2999999999999998</v>
      </c>
      <c r="N13" s="7">
        <v>747</v>
      </c>
    </row>
    <row r="15" spans="1:16" ht="11.25" customHeight="1" x14ac:dyDescent="0.2">
      <c r="A15" s="47" t="s">
        <v>22</v>
      </c>
      <c r="B15" s="47"/>
      <c r="C15" s="47"/>
      <c r="D15" s="47"/>
      <c r="E15" s="47"/>
      <c r="F15" s="47"/>
      <c r="G15" s="47"/>
      <c r="H15" s="47"/>
      <c r="I15" s="47"/>
      <c r="J15" s="47"/>
      <c r="K15" s="47"/>
      <c r="L15" s="47"/>
      <c r="M15" s="47"/>
      <c r="N15" s="47"/>
    </row>
    <row r="16" spans="1:16" ht="11.25" customHeight="1" x14ac:dyDescent="0.2">
      <c r="A16" s="48" t="s">
        <v>23</v>
      </c>
      <c r="B16" s="48"/>
      <c r="C16" s="48"/>
      <c r="D16" s="48"/>
      <c r="E16" s="48"/>
      <c r="F16" s="48"/>
      <c r="G16" s="48"/>
      <c r="H16" s="48"/>
      <c r="I16" s="48"/>
      <c r="J16" s="48"/>
      <c r="K16" s="48"/>
      <c r="L16" s="48"/>
      <c r="M16" s="48"/>
      <c r="N16" s="48"/>
    </row>
    <row r="19" spans="6:8" ht="11.25" customHeight="1" x14ac:dyDescent="0.2">
      <c r="F19" s="14"/>
      <c r="H19" s="14"/>
    </row>
  </sheetData>
  <mergeCells count="9">
    <mergeCell ref="A15:N15"/>
    <mergeCell ref="A16:N16"/>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workbookViewId="0">
      <selection activeCell="O38" sqref="O38"/>
    </sheetView>
  </sheetViews>
  <sheetFormatPr baseColWidth="10" defaultColWidth="11.125" defaultRowHeight="11.25" customHeight="1" x14ac:dyDescent="0.2"/>
  <cols>
    <col min="1" max="1" width="2.75" style="1" bestFit="1" customWidth="1"/>
    <col min="2" max="13" width="6.75" style="1" bestFit="1" customWidth="1"/>
    <col min="14" max="14" width="7.25" style="1" bestFit="1" customWidth="1"/>
    <col min="15" max="16384" width="11.125" style="1"/>
  </cols>
  <sheetData>
    <row r="1" spans="1:16" ht="11.25" customHeight="1" x14ac:dyDescent="0.2">
      <c r="A1" s="49" t="s">
        <v>0</v>
      </c>
      <c r="B1" s="52" t="s">
        <v>170</v>
      </c>
      <c r="C1" s="53"/>
      <c r="D1" s="53"/>
      <c r="E1" s="53"/>
      <c r="F1" s="53"/>
      <c r="G1" s="53"/>
      <c r="H1" s="53"/>
      <c r="I1" s="53"/>
      <c r="J1" s="53"/>
      <c r="K1" s="53"/>
      <c r="L1" s="53"/>
      <c r="M1" s="54"/>
      <c r="N1" s="49" t="s">
        <v>2</v>
      </c>
      <c r="P1" s="3"/>
    </row>
    <row r="2" spans="1:16" ht="11.25" customHeight="1" x14ac:dyDescent="0.2">
      <c r="A2" s="50"/>
      <c r="B2" s="52" t="s">
        <v>171</v>
      </c>
      <c r="C2" s="53"/>
      <c r="D2" s="54"/>
      <c r="E2" s="52" t="s">
        <v>172</v>
      </c>
      <c r="F2" s="53"/>
      <c r="G2" s="54"/>
      <c r="H2" s="52" t="s">
        <v>173</v>
      </c>
      <c r="I2" s="53"/>
      <c r="J2" s="54"/>
      <c r="K2" s="52" t="s">
        <v>6</v>
      </c>
      <c r="L2" s="53"/>
      <c r="M2" s="54"/>
      <c r="N2" s="51"/>
      <c r="P2" s="3"/>
    </row>
    <row r="3" spans="1:16"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6" ht="11.25" customHeight="1" x14ac:dyDescent="0.2">
      <c r="A4" s="8" t="s">
        <v>19</v>
      </c>
      <c r="B4" s="6">
        <v>91.5</v>
      </c>
      <c r="C4" s="6">
        <v>89.5</v>
      </c>
      <c r="D4" s="6">
        <v>93.6</v>
      </c>
      <c r="E4" s="6">
        <v>8</v>
      </c>
      <c r="F4" s="6">
        <v>5.9</v>
      </c>
      <c r="G4" s="6">
        <v>10</v>
      </c>
      <c r="H4" s="6">
        <v>0.5</v>
      </c>
      <c r="I4" s="6">
        <v>0</v>
      </c>
      <c r="J4" s="6">
        <v>0.9</v>
      </c>
      <c r="K4" s="9" t="s">
        <v>13</v>
      </c>
      <c r="L4" s="9" t="s">
        <v>13</v>
      </c>
      <c r="M4" s="9" t="s">
        <v>13</v>
      </c>
      <c r="N4" s="7">
        <v>1001</v>
      </c>
    </row>
    <row r="5" spans="1:16" ht="11.25" customHeight="1" x14ac:dyDescent="0.2">
      <c r="A5" s="8" t="s">
        <v>15</v>
      </c>
      <c r="B5" s="6">
        <v>84.9</v>
      </c>
      <c r="C5" s="6">
        <v>82.1</v>
      </c>
      <c r="D5" s="6">
        <v>87.7</v>
      </c>
      <c r="E5" s="6">
        <v>13.8</v>
      </c>
      <c r="F5" s="6">
        <v>11.1</v>
      </c>
      <c r="G5" s="6">
        <v>16.5</v>
      </c>
      <c r="H5" s="9" t="s">
        <v>13</v>
      </c>
      <c r="I5" s="9" t="s">
        <v>13</v>
      </c>
      <c r="J5" s="9" t="s">
        <v>13</v>
      </c>
      <c r="K5" s="6">
        <v>1.3</v>
      </c>
      <c r="L5" s="6">
        <v>0.4</v>
      </c>
      <c r="M5" s="6">
        <v>2.2000000000000002</v>
      </c>
      <c r="N5" s="7">
        <v>618</v>
      </c>
    </row>
    <row r="6" spans="1:16" ht="11.25" customHeight="1" x14ac:dyDescent="0.2">
      <c r="A6" s="8" t="s">
        <v>18</v>
      </c>
      <c r="B6" s="6">
        <v>79.900000000000006</v>
      </c>
      <c r="C6" s="6">
        <v>76</v>
      </c>
      <c r="D6" s="6">
        <v>83.9</v>
      </c>
      <c r="E6" s="6">
        <v>16</v>
      </c>
      <c r="F6" s="6">
        <v>12.4</v>
      </c>
      <c r="G6" s="6">
        <v>19.600000000000001</v>
      </c>
      <c r="H6" s="6">
        <v>2.2000000000000002</v>
      </c>
      <c r="I6" s="6">
        <v>0.6</v>
      </c>
      <c r="J6" s="6">
        <v>3.9</v>
      </c>
      <c r="K6" s="6">
        <v>1.8</v>
      </c>
      <c r="L6" s="6">
        <v>0.8</v>
      </c>
      <c r="M6" s="6">
        <v>2.8</v>
      </c>
      <c r="N6" s="7">
        <v>559</v>
      </c>
    </row>
    <row r="7" spans="1:16" ht="11.25" customHeight="1" x14ac:dyDescent="0.2">
      <c r="A7" s="8" t="s">
        <v>17</v>
      </c>
      <c r="B7" s="6">
        <v>30.4</v>
      </c>
      <c r="C7" s="6">
        <v>28.2</v>
      </c>
      <c r="D7" s="6">
        <v>32.700000000000003</v>
      </c>
      <c r="E7" s="6">
        <v>53.1</v>
      </c>
      <c r="F7" s="6">
        <v>50.8</v>
      </c>
      <c r="G7" s="6">
        <v>55.5</v>
      </c>
      <c r="H7" s="6">
        <v>15.8</v>
      </c>
      <c r="I7" s="6">
        <v>14.1</v>
      </c>
      <c r="J7" s="6">
        <v>17.5</v>
      </c>
      <c r="K7" s="6">
        <v>0.6</v>
      </c>
      <c r="L7" s="6">
        <v>0.2</v>
      </c>
      <c r="M7" s="6">
        <v>1</v>
      </c>
      <c r="N7" s="7">
        <v>2284</v>
      </c>
    </row>
    <row r="8" spans="1:16" ht="11.25" customHeight="1" x14ac:dyDescent="0.2">
      <c r="A8" s="8" t="s">
        <v>16</v>
      </c>
      <c r="B8" s="6">
        <v>28.2</v>
      </c>
      <c r="C8" s="6">
        <v>24.4</v>
      </c>
      <c r="D8" s="6">
        <v>31.9</v>
      </c>
      <c r="E8" s="6">
        <v>66.5</v>
      </c>
      <c r="F8" s="6">
        <v>62.5</v>
      </c>
      <c r="G8" s="6">
        <v>70.400000000000006</v>
      </c>
      <c r="H8" s="6">
        <v>5.0999999999999996</v>
      </c>
      <c r="I8" s="6">
        <v>3.2</v>
      </c>
      <c r="J8" s="6">
        <v>6.9</v>
      </c>
      <c r="K8" s="6">
        <v>0.3</v>
      </c>
      <c r="L8" s="6">
        <v>0</v>
      </c>
      <c r="M8" s="6">
        <v>0.8</v>
      </c>
      <c r="N8" s="7">
        <v>747</v>
      </c>
    </row>
    <row r="9" spans="1:16" ht="11.25" customHeight="1" x14ac:dyDescent="0.2">
      <c r="A9" s="8" t="s">
        <v>21</v>
      </c>
      <c r="B9" s="6">
        <v>15.7</v>
      </c>
      <c r="C9" s="6">
        <v>13.4</v>
      </c>
      <c r="D9" s="6">
        <v>18</v>
      </c>
      <c r="E9" s="6">
        <v>62.8</v>
      </c>
      <c r="F9" s="6">
        <v>59.7</v>
      </c>
      <c r="G9" s="6">
        <v>65.900000000000006</v>
      </c>
      <c r="H9" s="6">
        <v>20.100000000000001</v>
      </c>
      <c r="I9" s="6">
        <v>17.399999999999999</v>
      </c>
      <c r="J9" s="6">
        <v>22.7</v>
      </c>
      <c r="K9" s="6">
        <v>1.4</v>
      </c>
      <c r="L9" s="6">
        <v>0.6</v>
      </c>
      <c r="M9" s="6">
        <v>2.2000000000000002</v>
      </c>
      <c r="N9" s="7">
        <v>1001</v>
      </c>
    </row>
    <row r="10" spans="1:16" ht="11.25" customHeight="1" x14ac:dyDescent="0.2">
      <c r="A10" s="8" t="s">
        <v>12</v>
      </c>
      <c r="B10" s="6">
        <v>13.5</v>
      </c>
      <c r="C10" s="6">
        <v>10.199999999999999</v>
      </c>
      <c r="D10" s="6">
        <v>16.7</v>
      </c>
      <c r="E10" s="6">
        <v>85.2</v>
      </c>
      <c r="F10" s="6">
        <v>81.8</v>
      </c>
      <c r="G10" s="6">
        <v>88.6</v>
      </c>
      <c r="H10" s="6">
        <v>1.3</v>
      </c>
      <c r="I10" s="6">
        <v>0.2</v>
      </c>
      <c r="J10" s="6">
        <v>2.4</v>
      </c>
      <c r="K10" s="9" t="s">
        <v>13</v>
      </c>
      <c r="L10" s="9" t="s">
        <v>13</v>
      </c>
      <c r="M10" s="9" t="s">
        <v>13</v>
      </c>
      <c r="N10" s="7">
        <v>503</v>
      </c>
    </row>
    <row r="11" spans="1:16" ht="11.25" customHeight="1" x14ac:dyDescent="0.2">
      <c r="A11" s="10" t="s">
        <v>14</v>
      </c>
      <c r="B11" s="11">
        <v>8.3000000000000007</v>
      </c>
      <c r="C11" s="11">
        <v>6.5</v>
      </c>
      <c r="D11" s="11">
        <v>10</v>
      </c>
      <c r="E11" s="11">
        <v>67.599999999999994</v>
      </c>
      <c r="F11" s="11">
        <v>64.7</v>
      </c>
      <c r="G11" s="11">
        <v>70.5</v>
      </c>
      <c r="H11" s="11">
        <v>23.5</v>
      </c>
      <c r="I11" s="11">
        <v>20.9</v>
      </c>
      <c r="J11" s="11">
        <v>26.1</v>
      </c>
      <c r="K11" s="11">
        <v>0.6</v>
      </c>
      <c r="L11" s="11">
        <v>0.1</v>
      </c>
      <c r="M11" s="11">
        <v>1.1000000000000001</v>
      </c>
      <c r="N11" s="12">
        <v>1065</v>
      </c>
    </row>
    <row r="12" spans="1:16" ht="11.25" customHeight="1" x14ac:dyDescent="0.2">
      <c r="A12" s="8" t="s">
        <v>11</v>
      </c>
      <c r="B12" s="6">
        <v>3.4</v>
      </c>
      <c r="C12" s="6">
        <v>2.2000000000000002</v>
      </c>
      <c r="D12" s="6">
        <v>4.7</v>
      </c>
      <c r="E12" s="6">
        <v>84.3</v>
      </c>
      <c r="F12" s="6">
        <v>81.900000000000006</v>
      </c>
      <c r="G12" s="6">
        <v>86.8</v>
      </c>
      <c r="H12" s="6">
        <v>10.199999999999999</v>
      </c>
      <c r="I12" s="6">
        <v>8.1999999999999993</v>
      </c>
      <c r="J12" s="6">
        <v>12.3</v>
      </c>
      <c r="K12" s="6">
        <v>2</v>
      </c>
      <c r="L12" s="6">
        <v>1.1000000000000001</v>
      </c>
      <c r="M12" s="6">
        <v>3</v>
      </c>
      <c r="N12" s="7">
        <v>864</v>
      </c>
    </row>
    <row r="13" spans="1:16" ht="11.25" customHeight="1" x14ac:dyDescent="0.2">
      <c r="A13" s="8" t="s">
        <v>20</v>
      </c>
      <c r="B13" s="6">
        <v>2.2999999999999998</v>
      </c>
      <c r="C13" s="6">
        <v>1.7</v>
      </c>
      <c r="D13" s="6">
        <v>2.8</v>
      </c>
      <c r="E13" s="6">
        <v>48.5</v>
      </c>
      <c r="F13" s="6">
        <v>46.7</v>
      </c>
      <c r="G13" s="6">
        <v>50.4</v>
      </c>
      <c r="H13" s="6">
        <v>48.1</v>
      </c>
      <c r="I13" s="6">
        <v>46.3</v>
      </c>
      <c r="J13" s="6">
        <v>50</v>
      </c>
      <c r="K13" s="6">
        <v>1.1000000000000001</v>
      </c>
      <c r="L13" s="6">
        <v>0.7</v>
      </c>
      <c r="M13" s="6">
        <v>1.4</v>
      </c>
      <c r="N13" s="7">
        <v>2905</v>
      </c>
    </row>
    <row r="15" spans="1:16" ht="11.25" customHeight="1" x14ac:dyDescent="0.2">
      <c r="A15" s="47" t="s">
        <v>22</v>
      </c>
      <c r="B15" s="47"/>
      <c r="C15" s="47"/>
      <c r="D15" s="47"/>
      <c r="E15" s="47"/>
      <c r="F15" s="47"/>
      <c r="G15" s="47"/>
      <c r="H15" s="47"/>
      <c r="I15" s="47"/>
      <c r="J15" s="47"/>
      <c r="K15" s="47"/>
      <c r="L15" s="47"/>
      <c r="M15" s="47"/>
      <c r="N15" s="47"/>
    </row>
    <row r="16" spans="1:16" ht="11.25" customHeight="1" x14ac:dyDescent="0.2">
      <c r="A16" s="48" t="s">
        <v>23</v>
      </c>
      <c r="B16" s="48"/>
      <c r="C16" s="48"/>
      <c r="D16" s="48"/>
      <c r="E16" s="48"/>
      <c r="F16" s="48"/>
      <c r="G16" s="48"/>
      <c r="H16" s="48"/>
      <c r="I16" s="48"/>
      <c r="J16" s="48"/>
      <c r="K16" s="48"/>
      <c r="L16" s="48"/>
      <c r="M16" s="48"/>
      <c r="N16" s="48"/>
    </row>
  </sheetData>
  <mergeCells count="9">
    <mergeCell ref="A15:N15"/>
    <mergeCell ref="A16:N16"/>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workbookViewId="0">
      <selection activeCell="K19" sqref="K19"/>
    </sheetView>
  </sheetViews>
  <sheetFormatPr baseColWidth="10" defaultColWidth="11.125" defaultRowHeight="11.25" customHeight="1" x14ac:dyDescent="0.2"/>
  <cols>
    <col min="1" max="1" width="2.75" style="1" bestFit="1" customWidth="1"/>
    <col min="2" max="13" width="6.75" style="1" bestFit="1" customWidth="1"/>
    <col min="14" max="14" width="7.25" style="1" bestFit="1" customWidth="1"/>
    <col min="15" max="16384" width="11.125" style="1"/>
  </cols>
  <sheetData>
    <row r="1" spans="1:16" ht="11.25" customHeight="1" x14ac:dyDescent="0.2">
      <c r="A1" s="49" t="s">
        <v>0</v>
      </c>
      <c r="B1" s="52" t="s">
        <v>174</v>
      </c>
      <c r="C1" s="53"/>
      <c r="D1" s="53"/>
      <c r="E1" s="53"/>
      <c r="F1" s="53"/>
      <c r="G1" s="53"/>
      <c r="H1" s="53"/>
      <c r="I1" s="53"/>
      <c r="J1" s="53"/>
      <c r="K1" s="53"/>
      <c r="L1" s="53"/>
      <c r="M1" s="54"/>
      <c r="N1" s="49" t="s">
        <v>2</v>
      </c>
      <c r="P1" s="3"/>
    </row>
    <row r="2" spans="1:16" ht="11.25" customHeight="1" x14ac:dyDescent="0.2">
      <c r="A2" s="50"/>
      <c r="B2" s="52" t="s">
        <v>175</v>
      </c>
      <c r="C2" s="53"/>
      <c r="D2" s="54"/>
      <c r="E2" s="52" t="s">
        <v>176</v>
      </c>
      <c r="F2" s="53"/>
      <c r="G2" s="54"/>
      <c r="H2" s="52" t="s">
        <v>177</v>
      </c>
      <c r="I2" s="53"/>
      <c r="J2" s="54"/>
      <c r="K2" s="52" t="s">
        <v>6</v>
      </c>
      <c r="L2" s="53"/>
      <c r="M2" s="54"/>
      <c r="N2" s="51"/>
      <c r="P2" s="3"/>
    </row>
    <row r="3" spans="1:16"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6" ht="11.25" customHeight="1" x14ac:dyDescent="0.2">
      <c r="A4" s="8" t="s">
        <v>19</v>
      </c>
      <c r="B4" s="6">
        <v>58.9</v>
      </c>
      <c r="C4" s="6">
        <v>55.2</v>
      </c>
      <c r="D4" s="6">
        <v>62.5</v>
      </c>
      <c r="E4" s="6">
        <v>36</v>
      </c>
      <c r="F4" s="6">
        <v>32.4</v>
      </c>
      <c r="G4" s="6">
        <v>39.5</v>
      </c>
      <c r="H4" s="6">
        <v>5.0999999999999996</v>
      </c>
      <c r="I4" s="6">
        <v>3.6</v>
      </c>
      <c r="J4" s="6">
        <v>6.7</v>
      </c>
      <c r="K4" s="9" t="s">
        <v>13</v>
      </c>
      <c r="L4" s="9" t="s">
        <v>13</v>
      </c>
      <c r="M4" s="9" t="s">
        <v>13</v>
      </c>
      <c r="N4" s="7">
        <v>1001</v>
      </c>
    </row>
    <row r="5" spans="1:16" ht="11.25" customHeight="1" x14ac:dyDescent="0.2">
      <c r="A5" s="8" t="s">
        <v>20</v>
      </c>
      <c r="B5" s="6">
        <v>55.7</v>
      </c>
      <c r="C5" s="6">
        <v>53.9</v>
      </c>
      <c r="D5" s="6">
        <v>57.6</v>
      </c>
      <c r="E5" s="6">
        <v>37.299999999999997</v>
      </c>
      <c r="F5" s="6">
        <v>35.5</v>
      </c>
      <c r="G5" s="6">
        <v>39</v>
      </c>
      <c r="H5" s="6">
        <v>6.4</v>
      </c>
      <c r="I5" s="6">
        <v>5.5</v>
      </c>
      <c r="J5" s="6">
        <v>7.3</v>
      </c>
      <c r="K5" s="6">
        <v>0.7</v>
      </c>
      <c r="L5" s="6">
        <v>0.3</v>
      </c>
      <c r="M5" s="6">
        <v>1</v>
      </c>
      <c r="N5" s="7">
        <v>2905</v>
      </c>
    </row>
    <row r="6" spans="1:16" ht="11.25" customHeight="1" x14ac:dyDescent="0.2">
      <c r="A6" s="8" t="s">
        <v>18</v>
      </c>
      <c r="B6" s="6">
        <v>45.1</v>
      </c>
      <c r="C6" s="6">
        <v>40</v>
      </c>
      <c r="D6" s="6">
        <v>50.2</v>
      </c>
      <c r="E6" s="6">
        <v>42</v>
      </c>
      <c r="F6" s="6">
        <v>36.799999999999997</v>
      </c>
      <c r="G6" s="6">
        <v>47.1</v>
      </c>
      <c r="H6" s="6">
        <v>12.2</v>
      </c>
      <c r="I6" s="6">
        <v>8.9</v>
      </c>
      <c r="J6" s="6">
        <v>15.4</v>
      </c>
      <c r="K6" s="6">
        <v>0.7</v>
      </c>
      <c r="L6" s="6">
        <v>0.1</v>
      </c>
      <c r="M6" s="6">
        <v>1.4</v>
      </c>
      <c r="N6" s="7">
        <v>559</v>
      </c>
    </row>
    <row r="7" spans="1:16" ht="11.25" customHeight="1" x14ac:dyDescent="0.2">
      <c r="A7" s="8" t="s">
        <v>21</v>
      </c>
      <c r="B7" s="6">
        <v>43.3</v>
      </c>
      <c r="C7" s="6">
        <v>40.1</v>
      </c>
      <c r="D7" s="6">
        <v>46.4</v>
      </c>
      <c r="E7" s="6">
        <v>44</v>
      </c>
      <c r="F7" s="6">
        <v>40.799999999999997</v>
      </c>
      <c r="G7" s="6">
        <v>47.2</v>
      </c>
      <c r="H7" s="6">
        <v>11.5</v>
      </c>
      <c r="I7" s="6">
        <v>9.4</v>
      </c>
      <c r="J7" s="6">
        <v>13.6</v>
      </c>
      <c r="K7" s="6">
        <v>1.2</v>
      </c>
      <c r="L7" s="6">
        <v>0.5</v>
      </c>
      <c r="M7" s="6">
        <v>2</v>
      </c>
      <c r="N7" s="7">
        <v>1001</v>
      </c>
    </row>
    <row r="8" spans="1:16" ht="11.25" customHeight="1" x14ac:dyDescent="0.2">
      <c r="A8" s="10" t="s">
        <v>14</v>
      </c>
      <c r="B8" s="11">
        <v>31</v>
      </c>
      <c r="C8" s="11">
        <v>28.1</v>
      </c>
      <c r="D8" s="11">
        <v>33.9</v>
      </c>
      <c r="E8" s="11">
        <v>51.8</v>
      </c>
      <c r="F8" s="11">
        <v>48.7</v>
      </c>
      <c r="G8" s="11">
        <v>55</v>
      </c>
      <c r="H8" s="11">
        <v>16.7</v>
      </c>
      <c r="I8" s="11">
        <v>14.3</v>
      </c>
      <c r="J8" s="11">
        <v>19.100000000000001</v>
      </c>
      <c r="K8" s="11">
        <v>0.5</v>
      </c>
      <c r="L8" s="11">
        <v>0</v>
      </c>
      <c r="M8" s="11">
        <v>0.9</v>
      </c>
      <c r="N8" s="12">
        <v>1065</v>
      </c>
    </row>
    <row r="9" spans="1:16" ht="11.25" customHeight="1" x14ac:dyDescent="0.2">
      <c r="A9" s="8" t="s">
        <v>17</v>
      </c>
      <c r="B9" s="6">
        <v>27.3</v>
      </c>
      <c r="C9" s="6">
        <v>25.1</v>
      </c>
      <c r="D9" s="6">
        <v>29.4</v>
      </c>
      <c r="E9" s="6">
        <v>53.3</v>
      </c>
      <c r="F9" s="6">
        <v>50.9</v>
      </c>
      <c r="G9" s="6">
        <v>55.7</v>
      </c>
      <c r="H9" s="6">
        <v>18.7</v>
      </c>
      <c r="I9" s="6">
        <v>16.8</v>
      </c>
      <c r="J9" s="6">
        <v>20.6</v>
      </c>
      <c r="K9" s="6">
        <v>0.7</v>
      </c>
      <c r="L9" s="6">
        <v>0.3</v>
      </c>
      <c r="M9" s="6">
        <v>1.1000000000000001</v>
      </c>
      <c r="N9" s="7">
        <v>2284</v>
      </c>
    </row>
    <row r="10" spans="1:16" ht="11.25" customHeight="1" x14ac:dyDescent="0.2">
      <c r="A10" s="8" t="s">
        <v>12</v>
      </c>
      <c r="B10" s="6">
        <v>24.3</v>
      </c>
      <c r="C10" s="6">
        <v>20.2</v>
      </c>
      <c r="D10" s="6">
        <v>28.3</v>
      </c>
      <c r="E10" s="6">
        <v>57.5</v>
      </c>
      <c r="F10" s="6">
        <v>52.9</v>
      </c>
      <c r="G10" s="6">
        <v>62.1</v>
      </c>
      <c r="H10" s="6">
        <v>17.899999999999999</v>
      </c>
      <c r="I10" s="6">
        <v>14.3</v>
      </c>
      <c r="J10" s="6">
        <v>21.5</v>
      </c>
      <c r="K10" s="6">
        <v>0.3</v>
      </c>
      <c r="L10" s="6">
        <v>0</v>
      </c>
      <c r="M10" s="6">
        <v>1</v>
      </c>
      <c r="N10" s="7">
        <v>503</v>
      </c>
    </row>
    <row r="11" spans="1:16" ht="11.25" customHeight="1" x14ac:dyDescent="0.2">
      <c r="A11" s="8" t="s">
        <v>11</v>
      </c>
      <c r="B11" s="6">
        <v>24.3</v>
      </c>
      <c r="C11" s="6">
        <v>21.4</v>
      </c>
      <c r="D11" s="6">
        <v>27.2</v>
      </c>
      <c r="E11" s="6">
        <v>56.5</v>
      </c>
      <c r="F11" s="6">
        <v>53.1</v>
      </c>
      <c r="G11" s="6">
        <v>59.8</v>
      </c>
      <c r="H11" s="6">
        <v>18.5</v>
      </c>
      <c r="I11" s="6">
        <v>15.9</v>
      </c>
      <c r="J11" s="6">
        <v>21.1</v>
      </c>
      <c r="K11" s="6">
        <v>0.7</v>
      </c>
      <c r="L11" s="6">
        <v>0.2</v>
      </c>
      <c r="M11" s="6">
        <v>1.3</v>
      </c>
      <c r="N11" s="7">
        <v>864</v>
      </c>
    </row>
    <row r="12" spans="1:16" ht="11.25" customHeight="1" x14ac:dyDescent="0.2">
      <c r="A12" s="8" t="s">
        <v>16</v>
      </c>
      <c r="B12" s="6">
        <v>20.8</v>
      </c>
      <c r="C12" s="6">
        <v>17.399999999999999</v>
      </c>
      <c r="D12" s="6">
        <v>24.1</v>
      </c>
      <c r="E12" s="6">
        <v>54.8</v>
      </c>
      <c r="F12" s="6">
        <v>50.7</v>
      </c>
      <c r="G12" s="6">
        <v>58.9</v>
      </c>
      <c r="H12" s="6">
        <v>24.5</v>
      </c>
      <c r="I12" s="6">
        <v>20.9</v>
      </c>
      <c r="J12" s="6">
        <v>28.1</v>
      </c>
      <c r="K12" s="9" t="s">
        <v>13</v>
      </c>
      <c r="L12" s="9" t="s">
        <v>13</v>
      </c>
      <c r="M12" s="9" t="s">
        <v>13</v>
      </c>
      <c r="N12" s="7">
        <v>747</v>
      </c>
    </row>
    <row r="13" spans="1:16" ht="11.25" customHeight="1" x14ac:dyDescent="0.2">
      <c r="A13" s="8" t="s">
        <v>15</v>
      </c>
      <c r="B13" s="6">
        <v>17.899999999999999</v>
      </c>
      <c r="C13" s="6">
        <v>14.8</v>
      </c>
      <c r="D13" s="6">
        <v>20.9</v>
      </c>
      <c r="E13" s="6">
        <v>64.099999999999994</v>
      </c>
      <c r="F13" s="6">
        <v>60.3</v>
      </c>
      <c r="G13" s="6">
        <v>67.900000000000006</v>
      </c>
      <c r="H13" s="6">
        <v>17.100000000000001</v>
      </c>
      <c r="I13" s="6">
        <v>14.1</v>
      </c>
      <c r="J13" s="6">
        <v>20.100000000000001</v>
      </c>
      <c r="K13" s="6">
        <v>1</v>
      </c>
      <c r="L13" s="6">
        <v>0.2</v>
      </c>
      <c r="M13" s="6">
        <v>1.7</v>
      </c>
      <c r="N13" s="7">
        <v>618</v>
      </c>
    </row>
    <row r="15" spans="1:16" ht="11.25" customHeight="1" x14ac:dyDescent="0.2">
      <c r="A15" s="47" t="s">
        <v>22</v>
      </c>
      <c r="B15" s="47"/>
      <c r="C15" s="47"/>
      <c r="D15" s="47"/>
      <c r="E15" s="47"/>
      <c r="F15" s="47"/>
      <c r="G15" s="47"/>
      <c r="H15" s="47"/>
      <c r="I15" s="47"/>
      <c r="J15" s="47"/>
      <c r="K15" s="47"/>
      <c r="L15" s="47"/>
      <c r="M15" s="47"/>
      <c r="N15" s="47"/>
    </row>
    <row r="16" spans="1:16" ht="11.25" customHeight="1" x14ac:dyDescent="0.2">
      <c r="A16" s="48" t="s">
        <v>23</v>
      </c>
      <c r="B16" s="48"/>
      <c r="C16" s="48"/>
      <c r="D16" s="48"/>
      <c r="E16" s="48"/>
      <c r="F16" s="48"/>
      <c r="G16" s="48"/>
      <c r="H16" s="48"/>
      <c r="I16" s="48"/>
      <c r="J16" s="48"/>
      <c r="K16" s="48"/>
      <c r="L16" s="48"/>
      <c r="M16" s="48"/>
      <c r="N16" s="48"/>
    </row>
  </sheetData>
  <mergeCells count="9">
    <mergeCell ref="A15:N15"/>
    <mergeCell ref="A16:N16"/>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workbookViewId="0">
      <selection activeCell="F18" sqref="F18"/>
    </sheetView>
  </sheetViews>
  <sheetFormatPr baseColWidth="10" defaultColWidth="11.125" defaultRowHeight="11.25" customHeight="1" x14ac:dyDescent="0.2"/>
  <cols>
    <col min="1" max="1" width="2.75" style="1" bestFit="1" customWidth="1"/>
    <col min="2" max="4" width="13.5" style="1" customWidth="1"/>
    <col min="5" max="5" width="2.75" style="1" bestFit="1" customWidth="1"/>
    <col min="6" max="8" width="13.5" style="1" customWidth="1"/>
    <col min="9" max="9" width="7.25" style="1" bestFit="1" customWidth="1"/>
    <col min="10" max="16384" width="11.125" style="1"/>
  </cols>
  <sheetData>
    <row r="1" spans="1:9" ht="11.25" customHeight="1" x14ac:dyDescent="0.2">
      <c r="B1" s="68" t="s">
        <v>178</v>
      </c>
      <c r="C1" s="69"/>
      <c r="D1" s="69"/>
      <c r="E1" s="69"/>
      <c r="F1" s="69"/>
      <c r="G1" s="69"/>
      <c r="H1" s="70"/>
      <c r="I1" s="49" t="s">
        <v>2</v>
      </c>
    </row>
    <row r="2" spans="1:9" s="24" customFormat="1" ht="22.5" customHeight="1" x14ac:dyDescent="0.2">
      <c r="A2" s="50"/>
      <c r="B2" s="61" t="s">
        <v>179</v>
      </c>
      <c r="C2" s="62"/>
      <c r="D2" s="63"/>
      <c r="E2" s="50"/>
      <c r="F2" s="61" t="s">
        <v>180</v>
      </c>
      <c r="G2" s="62"/>
      <c r="H2" s="62"/>
      <c r="I2" s="51"/>
    </row>
    <row r="3" spans="1:9" ht="11.25" customHeight="1" x14ac:dyDescent="0.2">
      <c r="A3" s="51"/>
      <c r="B3" s="2" t="s">
        <v>7</v>
      </c>
      <c r="C3" s="2" t="s">
        <v>8</v>
      </c>
      <c r="D3" s="2" t="s">
        <v>9</v>
      </c>
      <c r="E3" s="51"/>
      <c r="F3" s="2" t="s">
        <v>7</v>
      </c>
      <c r="G3" s="2" t="s">
        <v>8</v>
      </c>
      <c r="H3" s="2" t="s">
        <v>9</v>
      </c>
      <c r="I3" s="4" t="s">
        <v>10</v>
      </c>
    </row>
    <row r="4" spans="1:9" ht="11.25" customHeight="1" x14ac:dyDescent="0.2">
      <c r="A4" s="8" t="s">
        <v>20</v>
      </c>
      <c r="B4" s="6">
        <v>81.2</v>
      </c>
      <c r="C4" s="6">
        <v>79.7</v>
      </c>
      <c r="D4" s="6">
        <v>82.6</v>
      </c>
      <c r="E4" s="8" t="s">
        <v>20</v>
      </c>
      <c r="F4" s="6">
        <v>79.5</v>
      </c>
      <c r="G4" s="6">
        <v>78</v>
      </c>
      <c r="H4" s="6">
        <v>81</v>
      </c>
      <c r="I4" s="7">
        <v>2905</v>
      </c>
    </row>
    <row r="5" spans="1:9" ht="11.25" customHeight="1" x14ac:dyDescent="0.2">
      <c r="A5" s="8" t="s">
        <v>11</v>
      </c>
      <c r="B5" s="6">
        <v>80.7</v>
      </c>
      <c r="C5" s="6">
        <v>78</v>
      </c>
      <c r="D5" s="6">
        <v>83.4</v>
      </c>
      <c r="E5" s="8" t="s">
        <v>19</v>
      </c>
      <c r="F5" s="6">
        <v>58.5</v>
      </c>
      <c r="G5" s="6">
        <v>54.9</v>
      </c>
      <c r="H5" s="6">
        <v>62.1</v>
      </c>
      <c r="I5" s="7">
        <v>1001</v>
      </c>
    </row>
    <row r="6" spans="1:9" ht="11.25" customHeight="1" x14ac:dyDescent="0.2">
      <c r="A6" s="8" t="s">
        <v>15</v>
      </c>
      <c r="B6" s="6">
        <v>80.3</v>
      </c>
      <c r="C6" s="6">
        <v>77.099999999999994</v>
      </c>
      <c r="D6" s="6">
        <v>83.4</v>
      </c>
      <c r="E6" s="8" t="s">
        <v>11</v>
      </c>
      <c r="F6" s="6">
        <v>58.1</v>
      </c>
      <c r="G6" s="6">
        <v>54.7</v>
      </c>
      <c r="H6" s="6">
        <v>61.4</v>
      </c>
      <c r="I6" s="7">
        <v>864</v>
      </c>
    </row>
    <row r="7" spans="1:9" ht="11.25" customHeight="1" x14ac:dyDescent="0.2">
      <c r="A7" s="8" t="s">
        <v>17</v>
      </c>
      <c r="B7" s="6">
        <v>77</v>
      </c>
      <c r="C7" s="6">
        <v>75</v>
      </c>
      <c r="D7" s="6">
        <v>79</v>
      </c>
      <c r="E7" s="8" t="s">
        <v>17</v>
      </c>
      <c r="F7" s="6">
        <v>44.5</v>
      </c>
      <c r="G7" s="6">
        <v>42.1</v>
      </c>
      <c r="H7" s="6">
        <v>46.9</v>
      </c>
      <c r="I7" s="7">
        <v>2284</v>
      </c>
    </row>
    <row r="8" spans="1:9" ht="11.25" customHeight="1" x14ac:dyDescent="0.2">
      <c r="A8" s="8" t="s">
        <v>12</v>
      </c>
      <c r="B8" s="6">
        <v>73.8</v>
      </c>
      <c r="C8" s="6">
        <v>69.599999999999994</v>
      </c>
      <c r="D8" s="6">
        <v>78</v>
      </c>
      <c r="E8" s="8" t="s">
        <v>15</v>
      </c>
      <c r="F8" s="6">
        <v>41.2</v>
      </c>
      <c r="G8" s="6">
        <v>37.299999999999997</v>
      </c>
      <c r="H8" s="6">
        <v>45.1</v>
      </c>
      <c r="I8" s="7">
        <v>618</v>
      </c>
    </row>
    <row r="9" spans="1:9" ht="11.25" customHeight="1" x14ac:dyDescent="0.2">
      <c r="A9" s="8" t="s">
        <v>18</v>
      </c>
      <c r="B9" s="6">
        <v>72.099999999999994</v>
      </c>
      <c r="C9" s="6">
        <v>67.7</v>
      </c>
      <c r="D9" s="6">
        <v>76.5</v>
      </c>
      <c r="E9" s="8" t="s">
        <v>12</v>
      </c>
      <c r="F9" s="6">
        <v>33</v>
      </c>
      <c r="G9" s="6">
        <v>28.6</v>
      </c>
      <c r="H9" s="6">
        <v>37.299999999999997</v>
      </c>
      <c r="I9" s="7">
        <v>503</v>
      </c>
    </row>
    <row r="10" spans="1:9" ht="11.25" customHeight="1" x14ac:dyDescent="0.2">
      <c r="A10" s="10" t="s">
        <v>14</v>
      </c>
      <c r="B10" s="11">
        <v>71.5</v>
      </c>
      <c r="C10" s="11">
        <v>68.7</v>
      </c>
      <c r="D10" s="11">
        <v>74.3</v>
      </c>
      <c r="E10" s="8" t="s">
        <v>18</v>
      </c>
      <c r="F10" s="6">
        <v>31.6</v>
      </c>
      <c r="G10" s="6">
        <v>26.8</v>
      </c>
      <c r="H10" s="6">
        <v>36.299999999999997</v>
      </c>
      <c r="I10" s="7">
        <v>559</v>
      </c>
    </row>
    <row r="11" spans="1:9" ht="11.25" customHeight="1" x14ac:dyDescent="0.2">
      <c r="A11" s="8" t="s">
        <v>19</v>
      </c>
      <c r="B11" s="6">
        <v>67.3</v>
      </c>
      <c r="C11" s="6">
        <v>63.9</v>
      </c>
      <c r="D11" s="6">
        <v>70.7</v>
      </c>
      <c r="E11" s="8" t="s">
        <v>21</v>
      </c>
      <c r="F11" s="6">
        <v>29</v>
      </c>
      <c r="G11" s="6">
        <v>26.1</v>
      </c>
      <c r="H11" s="6">
        <v>32</v>
      </c>
      <c r="I11" s="7">
        <v>1001</v>
      </c>
    </row>
    <row r="12" spans="1:9" ht="11.25" customHeight="1" x14ac:dyDescent="0.2">
      <c r="A12" s="8" t="s">
        <v>21</v>
      </c>
      <c r="B12" s="6">
        <v>65.2</v>
      </c>
      <c r="C12" s="6">
        <v>62.1</v>
      </c>
      <c r="D12" s="6">
        <v>68.2</v>
      </c>
      <c r="E12" s="8" t="s">
        <v>16</v>
      </c>
      <c r="F12" s="6">
        <v>19.600000000000001</v>
      </c>
      <c r="G12" s="6">
        <v>16.399999999999999</v>
      </c>
      <c r="H12" s="6">
        <v>22.8</v>
      </c>
      <c r="I12" s="7">
        <v>747</v>
      </c>
    </row>
    <row r="13" spans="1:9" ht="11.25" customHeight="1" x14ac:dyDescent="0.2">
      <c r="A13" s="8" t="s">
        <v>16</v>
      </c>
      <c r="B13" s="6">
        <v>63.5</v>
      </c>
      <c r="C13" s="6">
        <v>59.6</v>
      </c>
      <c r="D13" s="6">
        <v>67.5</v>
      </c>
      <c r="E13" s="10" t="s">
        <v>14</v>
      </c>
      <c r="F13" s="11">
        <v>19.3</v>
      </c>
      <c r="G13" s="11">
        <v>16.8</v>
      </c>
      <c r="H13" s="11">
        <v>21.8</v>
      </c>
      <c r="I13" s="12">
        <v>1065</v>
      </c>
    </row>
    <row r="15" spans="1:9" ht="11.25" customHeight="1" x14ac:dyDescent="0.2">
      <c r="A15" s="47" t="s">
        <v>22</v>
      </c>
      <c r="B15" s="47"/>
      <c r="C15" s="47"/>
      <c r="D15" s="47"/>
      <c r="E15" s="47"/>
      <c r="F15" s="47"/>
      <c r="G15" s="47"/>
      <c r="H15" s="47"/>
      <c r="I15" s="47"/>
    </row>
    <row r="16" spans="1:9" ht="11.25" customHeight="1" x14ac:dyDescent="0.2">
      <c r="A16" s="48" t="s">
        <v>23</v>
      </c>
      <c r="B16" s="48"/>
      <c r="C16" s="48"/>
      <c r="D16" s="48"/>
      <c r="E16" s="48"/>
      <c r="F16" s="48"/>
      <c r="G16" s="48"/>
      <c r="H16" s="48"/>
      <c r="I16" s="48"/>
    </row>
    <row r="20" spans="1:9" ht="11.25" customHeight="1" x14ac:dyDescent="0.2">
      <c r="B20" s="65" t="s">
        <v>178</v>
      </c>
      <c r="C20" s="66"/>
      <c r="D20" s="66"/>
      <c r="E20" s="66"/>
      <c r="F20" s="66"/>
      <c r="G20" s="66"/>
      <c r="H20" s="67"/>
      <c r="I20" s="49" t="s">
        <v>2</v>
      </c>
    </row>
    <row r="21" spans="1:9" s="24" customFormat="1" ht="22.5" customHeight="1" x14ac:dyDescent="0.2">
      <c r="A21" s="50"/>
      <c r="B21" s="58" t="s">
        <v>179</v>
      </c>
      <c r="C21" s="59"/>
      <c r="D21" s="60"/>
      <c r="E21" s="50"/>
      <c r="F21" s="58" t="s">
        <v>180</v>
      </c>
      <c r="G21" s="59"/>
      <c r="H21" s="59"/>
      <c r="I21" s="51"/>
    </row>
    <row r="22" spans="1:9" ht="11.25" customHeight="1" x14ac:dyDescent="0.2">
      <c r="A22" s="51"/>
      <c r="B22" s="2" t="s">
        <v>7</v>
      </c>
      <c r="C22" s="2" t="s">
        <v>8</v>
      </c>
      <c r="D22" s="2" t="s">
        <v>9</v>
      </c>
      <c r="E22" s="51"/>
      <c r="F22" s="2" t="s">
        <v>7</v>
      </c>
      <c r="G22" s="2" t="s">
        <v>8</v>
      </c>
      <c r="H22" s="2" t="s">
        <v>9</v>
      </c>
      <c r="I22" s="4" t="s">
        <v>10</v>
      </c>
    </row>
    <row r="23" spans="1:9" ht="11.25" customHeight="1" x14ac:dyDescent="0.2">
      <c r="A23" s="8" t="s">
        <v>11</v>
      </c>
      <c r="B23" s="6">
        <v>83.6</v>
      </c>
      <c r="C23" s="6">
        <v>81</v>
      </c>
      <c r="D23" s="6">
        <v>86.1</v>
      </c>
      <c r="E23" s="8" t="s">
        <v>19</v>
      </c>
      <c r="F23" s="6">
        <v>70.900000000000006</v>
      </c>
      <c r="G23" s="6">
        <v>66.400000000000006</v>
      </c>
      <c r="H23" s="6">
        <v>75.400000000000006</v>
      </c>
      <c r="I23" s="7">
        <v>500</v>
      </c>
    </row>
    <row r="24" spans="1:9" ht="11.25" customHeight="1" x14ac:dyDescent="0.2">
      <c r="A24" s="8" t="s">
        <v>15</v>
      </c>
      <c r="B24" s="6">
        <v>79.900000000000006</v>
      </c>
      <c r="C24" s="6">
        <v>76.400000000000006</v>
      </c>
      <c r="D24" s="6">
        <v>83.4</v>
      </c>
      <c r="E24" s="8" t="s">
        <v>11</v>
      </c>
      <c r="F24" s="6">
        <v>60.8</v>
      </c>
      <c r="G24" s="6">
        <v>57.4</v>
      </c>
      <c r="H24" s="6">
        <v>64.2</v>
      </c>
      <c r="I24" s="7">
        <v>869</v>
      </c>
    </row>
    <row r="25" spans="1:9" ht="11.25" customHeight="1" x14ac:dyDescent="0.2">
      <c r="A25" s="8" t="s">
        <v>17</v>
      </c>
      <c r="B25" s="6">
        <v>79.400000000000006</v>
      </c>
      <c r="C25" s="6">
        <v>77.400000000000006</v>
      </c>
      <c r="D25" s="6">
        <v>81.400000000000006</v>
      </c>
      <c r="E25" s="8" t="s">
        <v>17</v>
      </c>
      <c r="F25" s="6">
        <v>43.6</v>
      </c>
      <c r="G25" s="6">
        <v>41.2</v>
      </c>
      <c r="H25" s="6">
        <v>46.1</v>
      </c>
      <c r="I25" s="7">
        <v>2124</v>
      </c>
    </row>
    <row r="26" spans="1:9" ht="11.25" customHeight="1" x14ac:dyDescent="0.2">
      <c r="A26" s="8" t="s">
        <v>19</v>
      </c>
      <c r="B26" s="6">
        <v>78.900000000000006</v>
      </c>
      <c r="C26" s="6">
        <v>75</v>
      </c>
      <c r="D26" s="6">
        <v>82.9</v>
      </c>
      <c r="E26" s="8" t="s">
        <v>12</v>
      </c>
      <c r="F26" s="6">
        <v>40.6</v>
      </c>
      <c r="G26" s="6">
        <v>36</v>
      </c>
      <c r="H26" s="6">
        <v>45.2</v>
      </c>
      <c r="I26" s="7">
        <v>500</v>
      </c>
    </row>
    <row r="27" spans="1:9" ht="11.25" customHeight="1" x14ac:dyDescent="0.2">
      <c r="A27" s="8" t="s">
        <v>16</v>
      </c>
      <c r="B27" s="6">
        <v>74.900000000000006</v>
      </c>
      <c r="C27" s="6">
        <v>70.900000000000006</v>
      </c>
      <c r="D27" s="6">
        <v>78.900000000000006</v>
      </c>
      <c r="E27" s="8" t="s">
        <v>15</v>
      </c>
      <c r="F27" s="6">
        <v>36.9</v>
      </c>
      <c r="G27" s="6">
        <v>32.799999999999997</v>
      </c>
      <c r="H27" s="6">
        <v>41.1</v>
      </c>
      <c r="I27" s="7">
        <v>522</v>
      </c>
    </row>
    <row r="28" spans="1:9" ht="11.25" customHeight="1" x14ac:dyDescent="0.2">
      <c r="A28" s="8" t="s">
        <v>12</v>
      </c>
      <c r="B28" s="6">
        <v>74.599999999999994</v>
      </c>
      <c r="C28" s="6">
        <v>70.5</v>
      </c>
      <c r="D28" s="6">
        <v>78.599999999999994</v>
      </c>
      <c r="E28" s="8" t="s">
        <v>18</v>
      </c>
      <c r="F28" s="6">
        <v>34.1</v>
      </c>
      <c r="G28" s="6">
        <v>30.4</v>
      </c>
      <c r="H28" s="6">
        <v>37.799999999999997</v>
      </c>
      <c r="I28" s="7">
        <v>909</v>
      </c>
    </row>
    <row r="29" spans="1:9" ht="11.25" customHeight="1" x14ac:dyDescent="0.2">
      <c r="A29" s="8" t="s">
        <v>21</v>
      </c>
      <c r="B29" s="6">
        <v>67</v>
      </c>
      <c r="C29" s="6">
        <v>64</v>
      </c>
      <c r="D29" s="6">
        <v>70</v>
      </c>
      <c r="E29" s="8" t="s">
        <v>16</v>
      </c>
      <c r="F29" s="6">
        <v>29.1</v>
      </c>
      <c r="G29" s="6">
        <v>24.8</v>
      </c>
      <c r="H29" s="6">
        <v>33.299999999999997</v>
      </c>
      <c r="I29" s="7">
        <v>500</v>
      </c>
    </row>
    <row r="30" spans="1:9" ht="11.25" customHeight="1" x14ac:dyDescent="0.2">
      <c r="A30" s="8" t="s">
        <v>18</v>
      </c>
      <c r="B30" s="6">
        <v>66.3</v>
      </c>
      <c r="C30" s="6">
        <v>62.6</v>
      </c>
      <c r="D30" s="6">
        <v>69.900000000000006</v>
      </c>
      <c r="E30" s="8" t="s">
        <v>21</v>
      </c>
      <c r="F30" s="6">
        <v>28.8</v>
      </c>
      <c r="G30" s="6">
        <v>25.8</v>
      </c>
      <c r="H30" s="6">
        <v>31.7</v>
      </c>
      <c r="I30" s="7">
        <v>1012</v>
      </c>
    </row>
    <row r="31" spans="1:9" ht="11.25" customHeight="1" x14ac:dyDescent="0.2">
      <c r="A31" s="10" t="s">
        <v>14</v>
      </c>
      <c r="B31" s="11">
        <v>56.8</v>
      </c>
      <c r="C31" s="11">
        <v>53.6</v>
      </c>
      <c r="D31" s="11">
        <v>59.9</v>
      </c>
      <c r="E31" s="8" t="s">
        <v>24</v>
      </c>
      <c r="F31" s="6">
        <v>25.9</v>
      </c>
      <c r="G31" s="6">
        <v>21.5</v>
      </c>
      <c r="H31" s="6">
        <v>30.2</v>
      </c>
      <c r="I31" s="7">
        <v>501</v>
      </c>
    </row>
    <row r="32" spans="1:9" ht="11.25" customHeight="1" x14ac:dyDescent="0.2">
      <c r="A32" s="8" t="s">
        <v>24</v>
      </c>
      <c r="B32" s="6">
        <v>36.4</v>
      </c>
      <c r="C32" s="6">
        <v>31.7</v>
      </c>
      <c r="D32" s="6">
        <v>41.1</v>
      </c>
      <c r="E32" s="10" t="s">
        <v>14</v>
      </c>
      <c r="F32" s="11">
        <v>17.399999999999999</v>
      </c>
      <c r="G32" s="11">
        <v>15</v>
      </c>
      <c r="H32" s="11">
        <v>19.8</v>
      </c>
      <c r="I32" s="12">
        <v>1025</v>
      </c>
    </row>
    <row r="34" spans="1:9" ht="11.25" customHeight="1" x14ac:dyDescent="0.2">
      <c r="A34" s="47" t="s">
        <v>25</v>
      </c>
      <c r="B34" s="47"/>
      <c r="C34" s="47"/>
      <c r="D34" s="47"/>
      <c r="E34" s="47"/>
      <c r="F34" s="47"/>
      <c r="G34" s="47"/>
      <c r="H34" s="47"/>
      <c r="I34" s="47"/>
    </row>
    <row r="35" spans="1:9" ht="11.25" customHeight="1" x14ac:dyDescent="0.2">
      <c r="A35" s="48" t="s">
        <v>23</v>
      </c>
      <c r="B35" s="48"/>
      <c r="C35" s="48"/>
      <c r="D35" s="48"/>
      <c r="E35" s="48"/>
      <c r="F35" s="48"/>
      <c r="G35" s="48"/>
      <c r="H35" s="48"/>
      <c r="I35" s="48"/>
    </row>
  </sheetData>
  <mergeCells count="16">
    <mergeCell ref="B1:H1"/>
    <mergeCell ref="I1:I2"/>
    <mergeCell ref="A2:A3"/>
    <mergeCell ref="B2:D2"/>
    <mergeCell ref="E2:E3"/>
    <mergeCell ref="F2:H2"/>
    <mergeCell ref="A34:I34"/>
    <mergeCell ref="A35:I35"/>
    <mergeCell ref="A15:I15"/>
    <mergeCell ref="A16:I16"/>
    <mergeCell ref="B20:H20"/>
    <mergeCell ref="I20:I21"/>
    <mergeCell ref="A21:A22"/>
    <mergeCell ref="B21:D21"/>
    <mergeCell ref="E21:E22"/>
    <mergeCell ref="F21:H21"/>
  </mergeCells>
  <pageMargins left="0.78740157499999996" right="0.78740157499999996" top="0.984251969" bottom="0.984251969" header="0.4921259845" footer="0.4921259845"/>
  <pageSetup paperSize="9" orientation="landscape" horizontalDpi="300" verticalDpi="30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workbookViewId="0">
      <selection activeCell="A35" sqref="A35:I35"/>
    </sheetView>
  </sheetViews>
  <sheetFormatPr baseColWidth="10" defaultColWidth="11.125" defaultRowHeight="11.25" customHeight="1" x14ac:dyDescent="0.2"/>
  <cols>
    <col min="1" max="1" width="2.75" style="1" bestFit="1" customWidth="1"/>
    <col min="2" max="4" width="12.75" style="1" customWidth="1"/>
    <col min="5" max="5" width="2.75" style="1" bestFit="1" customWidth="1"/>
    <col min="6" max="8" width="12.75" style="1" customWidth="1"/>
    <col min="9" max="9" width="7.25" style="1" bestFit="1" customWidth="1"/>
    <col min="10" max="16384" width="11.125" style="1"/>
  </cols>
  <sheetData>
    <row r="1" spans="1:9" ht="11.25" customHeight="1" x14ac:dyDescent="0.2">
      <c r="B1" s="65" t="s">
        <v>181</v>
      </c>
      <c r="C1" s="66"/>
      <c r="D1" s="66"/>
      <c r="E1" s="66"/>
      <c r="F1" s="66"/>
      <c r="G1" s="66"/>
      <c r="H1" s="66"/>
      <c r="I1" s="49" t="s">
        <v>2</v>
      </c>
    </row>
    <row r="2" spans="1:9" ht="11.25" customHeight="1" x14ac:dyDescent="0.2">
      <c r="A2" s="50"/>
      <c r="B2" s="58" t="s">
        <v>182</v>
      </c>
      <c r="C2" s="59"/>
      <c r="D2" s="60"/>
      <c r="E2" s="50"/>
      <c r="F2" s="58" t="s">
        <v>183</v>
      </c>
      <c r="G2" s="59"/>
      <c r="H2" s="59"/>
      <c r="I2" s="51"/>
    </row>
    <row r="3" spans="1:9" ht="22.5" customHeight="1" x14ac:dyDescent="0.2">
      <c r="A3" s="51"/>
      <c r="B3" s="2" t="s">
        <v>7</v>
      </c>
      <c r="C3" s="2" t="s">
        <v>8</v>
      </c>
      <c r="D3" s="2" t="s">
        <v>9</v>
      </c>
      <c r="E3" s="51"/>
      <c r="F3" s="2" t="s">
        <v>7</v>
      </c>
      <c r="G3" s="2" t="s">
        <v>8</v>
      </c>
      <c r="H3" s="2" t="s">
        <v>9</v>
      </c>
      <c r="I3" s="4" t="s">
        <v>10</v>
      </c>
    </row>
    <row r="4" spans="1:9" ht="11.25" customHeight="1" x14ac:dyDescent="0.2">
      <c r="A4" s="8" t="s">
        <v>11</v>
      </c>
      <c r="B4" s="6">
        <v>91.3</v>
      </c>
      <c r="C4" s="6">
        <v>89.3</v>
      </c>
      <c r="D4" s="6">
        <v>93.2</v>
      </c>
      <c r="E4" s="8" t="s">
        <v>16</v>
      </c>
      <c r="F4" s="6">
        <v>74.900000000000006</v>
      </c>
      <c r="G4" s="6">
        <v>71.3</v>
      </c>
      <c r="H4" s="6">
        <v>78.400000000000006</v>
      </c>
      <c r="I4" s="7">
        <v>747</v>
      </c>
    </row>
    <row r="5" spans="1:9" ht="11.25" customHeight="1" x14ac:dyDescent="0.2">
      <c r="A5" s="8" t="s">
        <v>16</v>
      </c>
      <c r="B5" s="6">
        <v>88.2</v>
      </c>
      <c r="C5" s="6">
        <v>85.5</v>
      </c>
      <c r="D5" s="6">
        <v>90.9</v>
      </c>
      <c r="E5" s="8" t="s">
        <v>11</v>
      </c>
      <c r="F5" s="6">
        <v>67.2</v>
      </c>
      <c r="G5" s="6">
        <v>64</v>
      </c>
      <c r="H5" s="6">
        <v>70.400000000000006</v>
      </c>
      <c r="I5" s="7">
        <v>864</v>
      </c>
    </row>
    <row r="6" spans="1:9" ht="11.25" customHeight="1" x14ac:dyDescent="0.2">
      <c r="A6" s="8" t="s">
        <v>12</v>
      </c>
      <c r="B6" s="6">
        <v>86.6</v>
      </c>
      <c r="C6" s="6">
        <v>83.4</v>
      </c>
      <c r="D6" s="6">
        <v>89.7</v>
      </c>
      <c r="E6" s="10" t="s">
        <v>14</v>
      </c>
      <c r="F6" s="11">
        <v>67.099999999999994</v>
      </c>
      <c r="G6" s="11">
        <v>64.2</v>
      </c>
      <c r="H6" s="11">
        <v>70</v>
      </c>
      <c r="I6" s="12">
        <v>1065</v>
      </c>
    </row>
    <row r="7" spans="1:9" ht="11.25" customHeight="1" x14ac:dyDescent="0.2">
      <c r="A7" s="10" t="s">
        <v>14</v>
      </c>
      <c r="B7" s="11">
        <v>86.3</v>
      </c>
      <c r="C7" s="11">
        <v>84.2</v>
      </c>
      <c r="D7" s="11">
        <v>88.5</v>
      </c>
      <c r="E7" s="8" t="s">
        <v>17</v>
      </c>
      <c r="F7" s="6">
        <v>65.900000000000006</v>
      </c>
      <c r="G7" s="6">
        <v>63.6</v>
      </c>
      <c r="H7" s="6">
        <v>68.2</v>
      </c>
      <c r="I7" s="7">
        <v>2284</v>
      </c>
    </row>
    <row r="8" spans="1:9" ht="11.25" customHeight="1" x14ac:dyDescent="0.2">
      <c r="A8" s="8" t="s">
        <v>17</v>
      </c>
      <c r="B8" s="6">
        <v>83.7</v>
      </c>
      <c r="C8" s="6">
        <v>81.900000000000006</v>
      </c>
      <c r="D8" s="6">
        <v>85.5</v>
      </c>
      <c r="E8" s="8" t="s">
        <v>12</v>
      </c>
      <c r="F8" s="6">
        <v>58.5</v>
      </c>
      <c r="G8" s="6">
        <v>53.9</v>
      </c>
      <c r="H8" s="6">
        <v>63.1</v>
      </c>
      <c r="I8" s="7">
        <v>503</v>
      </c>
    </row>
    <row r="9" spans="1:9" ht="11.25" customHeight="1" x14ac:dyDescent="0.2">
      <c r="A9" s="8" t="s">
        <v>15</v>
      </c>
      <c r="B9" s="6">
        <v>83.6</v>
      </c>
      <c r="C9" s="6">
        <v>80.599999999999994</v>
      </c>
      <c r="D9" s="6">
        <v>86.5</v>
      </c>
      <c r="E9" s="8" t="s">
        <v>21</v>
      </c>
      <c r="F9" s="6">
        <v>54.3</v>
      </c>
      <c r="G9" s="6">
        <v>51.1</v>
      </c>
      <c r="H9" s="6">
        <v>57.4</v>
      </c>
      <c r="I9" s="7">
        <v>1001</v>
      </c>
    </row>
    <row r="10" spans="1:9" ht="11.25" customHeight="1" x14ac:dyDescent="0.2">
      <c r="A10" s="8" t="s">
        <v>20</v>
      </c>
      <c r="B10" s="6">
        <v>75</v>
      </c>
      <c r="C10" s="6">
        <v>73.400000000000006</v>
      </c>
      <c r="D10" s="6">
        <v>76.599999999999994</v>
      </c>
      <c r="E10" s="8" t="s">
        <v>18</v>
      </c>
      <c r="F10" s="6">
        <v>54.2</v>
      </c>
      <c r="G10" s="6">
        <v>49</v>
      </c>
      <c r="H10" s="6">
        <v>59.3</v>
      </c>
      <c r="I10" s="7">
        <v>559</v>
      </c>
    </row>
    <row r="11" spans="1:9" ht="11.25" customHeight="1" x14ac:dyDescent="0.2">
      <c r="A11" s="8" t="s">
        <v>19</v>
      </c>
      <c r="B11" s="6">
        <v>66.8</v>
      </c>
      <c r="C11" s="6">
        <v>63.4</v>
      </c>
      <c r="D11" s="6">
        <v>70.3</v>
      </c>
      <c r="E11" s="8" t="s">
        <v>15</v>
      </c>
      <c r="F11" s="6">
        <v>44.3</v>
      </c>
      <c r="G11" s="6">
        <v>40.4</v>
      </c>
      <c r="H11" s="6">
        <v>48.2</v>
      </c>
      <c r="I11" s="7">
        <v>618</v>
      </c>
    </row>
    <row r="12" spans="1:9" ht="11.25" customHeight="1" x14ac:dyDescent="0.2">
      <c r="A12" s="8" t="s">
        <v>21</v>
      </c>
      <c r="B12" s="6">
        <v>65.2</v>
      </c>
      <c r="C12" s="6">
        <v>62.2</v>
      </c>
      <c r="D12" s="6">
        <v>68.3</v>
      </c>
      <c r="E12" s="8" t="s">
        <v>20</v>
      </c>
      <c r="F12" s="6">
        <v>40.6</v>
      </c>
      <c r="G12" s="6">
        <v>38.799999999999997</v>
      </c>
      <c r="H12" s="6">
        <v>42.4</v>
      </c>
      <c r="I12" s="7">
        <v>2905</v>
      </c>
    </row>
    <row r="13" spans="1:9" ht="11.25" customHeight="1" x14ac:dyDescent="0.2">
      <c r="A13" s="8" t="s">
        <v>18</v>
      </c>
      <c r="B13" s="6">
        <v>63.2</v>
      </c>
      <c r="C13" s="6">
        <v>58.3</v>
      </c>
      <c r="D13" s="6">
        <v>68.099999999999994</v>
      </c>
      <c r="E13" s="8" t="s">
        <v>19</v>
      </c>
      <c r="F13" s="6">
        <v>26.3</v>
      </c>
      <c r="G13" s="6">
        <v>23</v>
      </c>
      <c r="H13" s="6">
        <v>29.5</v>
      </c>
      <c r="I13" s="7">
        <v>1001</v>
      </c>
    </row>
    <row r="15" spans="1:9" ht="11.25" customHeight="1" x14ac:dyDescent="0.2">
      <c r="A15" s="47" t="s">
        <v>22</v>
      </c>
      <c r="B15" s="47"/>
      <c r="C15" s="47"/>
      <c r="D15" s="47"/>
      <c r="E15" s="47"/>
      <c r="F15" s="47"/>
      <c r="G15" s="47"/>
      <c r="H15" s="47"/>
      <c r="I15" s="47"/>
    </row>
    <row r="16" spans="1:9" ht="11.25" customHeight="1" x14ac:dyDescent="0.2">
      <c r="A16" s="48" t="s">
        <v>23</v>
      </c>
      <c r="B16" s="48"/>
      <c r="C16" s="48"/>
      <c r="D16" s="48"/>
      <c r="E16" s="48"/>
      <c r="F16" s="48"/>
      <c r="G16" s="48"/>
      <c r="H16" s="48"/>
      <c r="I16" s="48"/>
    </row>
    <row r="20" spans="1:9" ht="11.25" customHeight="1" x14ac:dyDescent="0.2">
      <c r="B20" s="65" t="s">
        <v>181</v>
      </c>
      <c r="C20" s="66"/>
      <c r="D20" s="66"/>
      <c r="E20" s="66"/>
      <c r="F20" s="66"/>
      <c r="G20" s="66"/>
      <c r="H20" s="66"/>
      <c r="I20" s="49" t="s">
        <v>2</v>
      </c>
    </row>
    <row r="21" spans="1:9" ht="11.25" customHeight="1" x14ac:dyDescent="0.2">
      <c r="A21" s="50"/>
      <c r="B21" s="58" t="s">
        <v>182</v>
      </c>
      <c r="C21" s="59"/>
      <c r="D21" s="60"/>
      <c r="E21" s="50"/>
      <c r="F21" s="58" t="s">
        <v>183</v>
      </c>
      <c r="G21" s="59"/>
      <c r="H21" s="59"/>
      <c r="I21" s="51"/>
    </row>
    <row r="22" spans="1:9" ht="11.25" customHeight="1" x14ac:dyDescent="0.2">
      <c r="A22" s="51"/>
      <c r="B22" s="2" t="s">
        <v>7</v>
      </c>
      <c r="C22" s="2" t="s">
        <v>8</v>
      </c>
      <c r="D22" s="2" t="s">
        <v>9</v>
      </c>
      <c r="E22" s="51"/>
      <c r="F22" s="2" t="s">
        <v>7</v>
      </c>
      <c r="G22" s="2" t="s">
        <v>8</v>
      </c>
      <c r="H22" s="2" t="s">
        <v>9</v>
      </c>
      <c r="I22" s="4" t="s">
        <v>10</v>
      </c>
    </row>
    <row r="23" spans="1:9" ht="11.25" customHeight="1" x14ac:dyDescent="0.2">
      <c r="A23" s="8" t="s">
        <v>15</v>
      </c>
      <c r="B23" s="6">
        <v>87.6</v>
      </c>
      <c r="C23" s="6">
        <v>84.8</v>
      </c>
      <c r="D23" s="6">
        <v>90.5</v>
      </c>
      <c r="E23" s="10" t="s">
        <v>14</v>
      </c>
      <c r="F23" s="11">
        <v>68.900000000000006</v>
      </c>
      <c r="G23" s="11">
        <v>65.900000000000006</v>
      </c>
      <c r="H23" s="11">
        <v>71.900000000000006</v>
      </c>
      <c r="I23" s="12">
        <v>1025</v>
      </c>
    </row>
    <row r="24" spans="1:9" ht="11.25" customHeight="1" x14ac:dyDescent="0.2">
      <c r="A24" s="8" t="s">
        <v>11</v>
      </c>
      <c r="B24" s="6">
        <v>87.4</v>
      </c>
      <c r="C24" s="6">
        <v>85.1</v>
      </c>
      <c r="D24" s="6">
        <v>89.7</v>
      </c>
      <c r="E24" s="8" t="s">
        <v>11</v>
      </c>
      <c r="F24" s="6">
        <v>62.8</v>
      </c>
      <c r="G24" s="6">
        <v>59.4</v>
      </c>
      <c r="H24" s="6">
        <v>66.099999999999994</v>
      </c>
      <c r="I24" s="7">
        <v>869</v>
      </c>
    </row>
    <row r="25" spans="1:9" ht="11.25" customHeight="1" x14ac:dyDescent="0.2">
      <c r="A25" s="10" t="s">
        <v>14</v>
      </c>
      <c r="B25" s="11">
        <v>83.9</v>
      </c>
      <c r="C25" s="11">
        <v>81.599999999999994</v>
      </c>
      <c r="D25" s="11">
        <v>86.2</v>
      </c>
      <c r="E25" s="8" t="s">
        <v>16</v>
      </c>
      <c r="F25" s="6">
        <v>60.2</v>
      </c>
      <c r="G25" s="6">
        <v>55.6</v>
      </c>
      <c r="H25" s="6">
        <v>64.7</v>
      </c>
      <c r="I25" s="7">
        <v>500</v>
      </c>
    </row>
    <row r="26" spans="1:9" ht="11.25" customHeight="1" x14ac:dyDescent="0.2">
      <c r="A26" s="8" t="s">
        <v>19</v>
      </c>
      <c r="B26" s="6">
        <v>83.6</v>
      </c>
      <c r="C26" s="6">
        <v>79.900000000000006</v>
      </c>
      <c r="D26" s="6">
        <v>87.2</v>
      </c>
      <c r="E26" s="8" t="s">
        <v>17</v>
      </c>
      <c r="F26" s="6">
        <v>59.6</v>
      </c>
      <c r="G26" s="6">
        <v>57.1</v>
      </c>
      <c r="H26" s="6">
        <v>62</v>
      </c>
      <c r="I26" s="7">
        <v>2124</v>
      </c>
    </row>
    <row r="27" spans="1:9" ht="11.25" customHeight="1" x14ac:dyDescent="0.2">
      <c r="A27" s="8" t="s">
        <v>12</v>
      </c>
      <c r="B27" s="6">
        <v>82.4</v>
      </c>
      <c r="C27" s="6">
        <v>78.900000000000006</v>
      </c>
      <c r="D27" s="6">
        <v>86</v>
      </c>
      <c r="E27" s="8" t="s">
        <v>12</v>
      </c>
      <c r="F27" s="6">
        <v>56.2</v>
      </c>
      <c r="G27" s="6">
        <v>51.6</v>
      </c>
      <c r="H27" s="6">
        <v>60.8</v>
      </c>
      <c r="I27" s="7">
        <v>500</v>
      </c>
    </row>
    <row r="28" spans="1:9" ht="11.25" customHeight="1" x14ac:dyDescent="0.2">
      <c r="A28" s="8" t="s">
        <v>17</v>
      </c>
      <c r="B28" s="6">
        <v>81.5</v>
      </c>
      <c r="C28" s="6">
        <v>79.7</v>
      </c>
      <c r="D28" s="6">
        <v>83.4</v>
      </c>
      <c r="E28" s="8" t="s">
        <v>21</v>
      </c>
      <c r="F28" s="6">
        <v>54.8</v>
      </c>
      <c r="G28" s="6">
        <v>51.6</v>
      </c>
      <c r="H28" s="6">
        <v>57.9</v>
      </c>
      <c r="I28" s="7">
        <v>1012</v>
      </c>
    </row>
    <row r="29" spans="1:9" ht="11.25" customHeight="1" x14ac:dyDescent="0.2">
      <c r="A29" s="8" t="s">
        <v>16</v>
      </c>
      <c r="B29" s="6">
        <v>80.400000000000006</v>
      </c>
      <c r="C29" s="6">
        <v>76.599999999999994</v>
      </c>
      <c r="D29" s="6">
        <v>84.2</v>
      </c>
      <c r="E29" s="8" t="s">
        <v>24</v>
      </c>
      <c r="F29" s="6">
        <v>52.5</v>
      </c>
      <c r="G29" s="6">
        <v>47.6</v>
      </c>
      <c r="H29" s="6">
        <v>57.3</v>
      </c>
      <c r="I29" s="7">
        <v>501</v>
      </c>
    </row>
    <row r="30" spans="1:9" ht="11.25" customHeight="1" x14ac:dyDescent="0.2">
      <c r="A30" s="8" t="s">
        <v>24</v>
      </c>
      <c r="B30" s="6">
        <v>75.8</v>
      </c>
      <c r="C30" s="6">
        <v>71.7</v>
      </c>
      <c r="D30" s="6">
        <v>80</v>
      </c>
      <c r="E30" s="8" t="s">
        <v>15</v>
      </c>
      <c r="F30" s="6">
        <v>51.7</v>
      </c>
      <c r="G30" s="6">
        <v>47.3</v>
      </c>
      <c r="H30" s="6">
        <v>56</v>
      </c>
      <c r="I30" s="7">
        <v>522</v>
      </c>
    </row>
    <row r="31" spans="1:9" ht="11.25" customHeight="1" x14ac:dyDescent="0.2">
      <c r="A31" s="8" t="s">
        <v>21</v>
      </c>
      <c r="B31" s="6">
        <v>67.7</v>
      </c>
      <c r="C31" s="6">
        <v>64.7</v>
      </c>
      <c r="D31" s="6">
        <v>70.7</v>
      </c>
      <c r="E31" s="8" t="s">
        <v>18</v>
      </c>
      <c r="F31" s="6">
        <v>50.4</v>
      </c>
      <c r="G31" s="6">
        <v>46.5</v>
      </c>
      <c r="H31" s="6">
        <v>54.3</v>
      </c>
      <c r="I31" s="7">
        <v>909</v>
      </c>
    </row>
    <row r="32" spans="1:9" ht="11.25" customHeight="1" x14ac:dyDescent="0.2">
      <c r="A32" s="8" t="s">
        <v>18</v>
      </c>
      <c r="B32" s="6">
        <v>54.5</v>
      </c>
      <c r="C32" s="6">
        <v>50.6</v>
      </c>
      <c r="D32" s="6">
        <v>58.3</v>
      </c>
      <c r="E32" s="8" t="s">
        <v>19</v>
      </c>
      <c r="F32" s="6">
        <v>40.700000000000003</v>
      </c>
      <c r="G32" s="6">
        <v>35.700000000000003</v>
      </c>
      <c r="H32" s="6">
        <v>45.6</v>
      </c>
      <c r="I32" s="7">
        <v>500</v>
      </c>
    </row>
    <row r="34" spans="1:9" ht="11.25" customHeight="1" x14ac:dyDescent="0.2">
      <c r="A34" s="47" t="s">
        <v>25</v>
      </c>
      <c r="B34" s="47"/>
      <c r="C34" s="47"/>
      <c r="D34" s="47"/>
      <c r="E34" s="47"/>
      <c r="F34" s="47"/>
      <c r="G34" s="47"/>
      <c r="H34" s="47"/>
      <c r="I34" s="47"/>
    </row>
    <row r="35" spans="1:9" ht="11.25" customHeight="1" x14ac:dyDescent="0.2">
      <c r="A35" s="48" t="s">
        <v>23</v>
      </c>
      <c r="B35" s="48"/>
      <c r="C35" s="48"/>
      <c r="D35" s="48"/>
      <c r="E35" s="48"/>
      <c r="F35" s="48"/>
      <c r="G35" s="48"/>
      <c r="H35" s="48"/>
      <c r="I35" s="48"/>
    </row>
  </sheetData>
  <mergeCells count="16">
    <mergeCell ref="B1:H1"/>
    <mergeCell ref="I1:I2"/>
    <mergeCell ref="A2:A3"/>
    <mergeCell ref="B2:D2"/>
    <mergeCell ref="E2:E3"/>
    <mergeCell ref="F2:H2"/>
    <mergeCell ref="A34:I34"/>
    <mergeCell ref="A35:I35"/>
    <mergeCell ref="A15:I15"/>
    <mergeCell ref="A16:I16"/>
    <mergeCell ref="B20:H20"/>
    <mergeCell ref="I20:I21"/>
    <mergeCell ref="A21:A22"/>
    <mergeCell ref="B21:D21"/>
    <mergeCell ref="E21:E22"/>
    <mergeCell ref="F21:H21"/>
  </mergeCells>
  <pageMargins left="0.78740157499999996" right="0.78740157499999996" top="0.984251969" bottom="0.984251969" header="0.4921259845" footer="0.4921259845"/>
  <pageSetup paperSize="9" orientation="landscape" horizontalDpi="300" verticalDpi="30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workbookViewId="0">
      <selection activeCell="H36" sqref="H36"/>
    </sheetView>
  </sheetViews>
  <sheetFormatPr baseColWidth="10" defaultColWidth="11.125" defaultRowHeight="11.25" customHeight="1" x14ac:dyDescent="0.2"/>
  <cols>
    <col min="1" max="1" width="2.75" style="1" bestFit="1" customWidth="1"/>
    <col min="2" max="4" width="11.75" style="1" customWidth="1"/>
    <col min="5" max="5" width="7.25" style="1" customWidth="1"/>
    <col min="6" max="6" width="2.75" style="1" bestFit="1" customWidth="1"/>
    <col min="7" max="9" width="11.75" style="1" customWidth="1"/>
    <col min="10" max="10" width="7.25" style="1" customWidth="1"/>
    <col min="11" max="16384" width="11.125" style="1"/>
  </cols>
  <sheetData>
    <row r="1" spans="1:10" ht="11.25" customHeight="1" x14ac:dyDescent="0.2">
      <c r="B1" s="71" t="s">
        <v>184</v>
      </c>
      <c r="C1" s="72"/>
      <c r="D1" s="72"/>
      <c r="E1" s="72"/>
      <c r="F1" s="72"/>
      <c r="G1" s="72"/>
      <c r="H1" s="72"/>
      <c r="I1" s="73"/>
      <c r="J1" s="15"/>
    </row>
    <row r="2" spans="1:10" ht="11.25" customHeight="1" x14ac:dyDescent="0.2">
      <c r="A2" s="50"/>
      <c r="B2" s="55" t="s">
        <v>185</v>
      </c>
      <c r="C2" s="56"/>
      <c r="D2" s="57"/>
      <c r="E2" s="33" t="s">
        <v>2</v>
      </c>
      <c r="F2" s="50"/>
      <c r="G2" s="55" t="s">
        <v>186</v>
      </c>
      <c r="H2" s="56"/>
      <c r="I2" s="57"/>
      <c r="J2" s="34" t="s">
        <v>2</v>
      </c>
    </row>
    <row r="3" spans="1:10" ht="11.25" customHeight="1" x14ac:dyDescent="0.2">
      <c r="A3" s="51"/>
      <c r="B3" s="2" t="s">
        <v>7</v>
      </c>
      <c r="C3" s="2" t="s">
        <v>8</v>
      </c>
      <c r="D3" s="2" t="s">
        <v>9</v>
      </c>
      <c r="E3" s="2" t="s">
        <v>10</v>
      </c>
      <c r="F3" s="51"/>
      <c r="G3" s="2" t="s">
        <v>7</v>
      </c>
      <c r="H3" s="2" t="s">
        <v>8</v>
      </c>
      <c r="I3" s="2" t="s">
        <v>9</v>
      </c>
      <c r="J3" s="2" t="s">
        <v>10</v>
      </c>
    </row>
    <row r="4" spans="1:10" ht="11.25" customHeight="1" x14ac:dyDescent="0.2">
      <c r="A4" s="8" t="s">
        <v>19</v>
      </c>
      <c r="B4" s="6">
        <v>85.6</v>
      </c>
      <c r="C4" s="6">
        <v>83.1</v>
      </c>
      <c r="D4" s="6">
        <v>88.1</v>
      </c>
      <c r="E4" s="7">
        <v>1001</v>
      </c>
      <c r="F4" s="8" t="s">
        <v>19</v>
      </c>
      <c r="G4" s="6">
        <v>85.9</v>
      </c>
      <c r="H4" s="6">
        <v>83.4</v>
      </c>
      <c r="I4" s="6">
        <v>88.4</v>
      </c>
      <c r="J4" s="7">
        <v>981</v>
      </c>
    </row>
    <row r="5" spans="1:10" ht="11.25" customHeight="1" x14ac:dyDescent="0.2">
      <c r="A5" s="8" t="s">
        <v>16</v>
      </c>
      <c r="B5" s="6">
        <v>78.599999999999994</v>
      </c>
      <c r="C5" s="6">
        <v>75.3</v>
      </c>
      <c r="D5" s="6">
        <v>82</v>
      </c>
      <c r="E5" s="7">
        <v>747</v>
      </c>
      <c r="F5" s="8" t="s">
        <v>16</v>
      </c>
      <c r="G5" s="6">
        <v>80.400000000000006</v>
      </c>
      <c r="H5" s="6">
        <v>77.099999999999994</v>
      </c>
      <c r="I5" s="6">
        <v>83.7</v>
      </c>
      <c r="J5" s="7">
        <v>693</v>
      </c>
    </row>
    <row r="6" spans="1:10" ht="11.25" customHeight="1" x14ac:dyDescent="0.2">
      <c r="A6" s="8" t="s">
        <v>18</v>
      </c>
      <c r="B6" s="6">
        <v>76.2</v>
      </c>
      <c r="C6" s="6">
        <v>71.400000000000006</v>
      </c>
      <c r="D6" s="6">
        <v>81</v>
      </c>
      <c r="E6" s="7">
        <v>559</v>
      </c>
      <c r="F6" s="8" t="s">
        <v>18</v>
      </c>
      <c r="G6" s="6">
        <v>76.900000000000006</v>
      </c>
      <c r="H6" s="6">
        <v>71.599999999999994</v>
      </c>
      <c r="I6" s="6">
        <v>82.2</v>
      </c>
      <c r="J6" s="7">
        <v>453</v>
      </c>
    </row>
    <row r="7" spans="1:10" ht="11.25" customHeight="1" x14ac:dyDescent="0.2">
      <c r="A7" s="8" t="s">
        <v>15</v>
      </c>
      <c r="B7" s="6">
        <v>75.7</v>
      </c>
      <c r="C7" s="6">
        <v>72.3</v>
      </c>
      <c r="D7" s="6">
        <v>79.099999999999994</v>
      </c>
      <c r="E7" s="7">
        <v>618</v>
      </c>
      <c r="F7" s="8" t="s">
        <v>15</v>
      </c>
      <c r="G7" s="6">
        <v>75.5</v>
      </c>
      <c r="H7" s="6">
        <v>72.099999999999994</v>
      </c>
      <c r="I7" s="6">
        <v>79</v>
      </c>
      <c r="J7" s="7">
        <v>605</v>
      </c>
    </row>
    <row r="8" spans="1:10" ht="11.25" customHeight="1" x14ac:dyDescent="0.2">
      <c r="A8" s="8" t="s">
        <v>12</v>
      </c>
      <c r="B8" s="6">
        <v>69</v>
      </c>
      <c r="C8" s="6">
        <v>64.599999999999994</v>
      </c>
      <c r="D8" s="6">
        <v>73.400000000000006</v>
      </c>
      <c r="E8" s="7">
        <v>503</v>
      </c>
      <c r="F8" s="10" t="s">
        <v>14</v>
      </c>
      <c r="G8" s="11">
        <v>70</v>
      </c>
      <c r="H8" s="11">
        <v>66.2</v>
      </c>
      <c r="I8" s="11">
        <v>73.900000000000006</v>
      </c>
      <c r="J8" s="12">
        <v>585</v>
      </c>
    </row>
    <row r="9" spans="1:10" ht="11.25" customHeight="1" x14ac:dyDescent="0.2">
      <c r="A9" s="8" t="s">
        <v>11</v>
      </c>
      <c r="B9" s="6">
        <v>64.099999999999994</v>
      </c>
      <c r="C9" s="6">
        <v>60.8</v>
      </c>
      <c r="D9" s="6">
        <v>67.3</v>
      </c>
      <c r="E9" s="7">
        <v>864</v>
      </c>
      <c r="F9" s="8" t="s">
        <v>12</v>
      </c>
      <c r="G9" s="6">
        <v>69.2</v>
      </c>
      <c r="H9" s="6">
        <v>64.900000000000006</v>
      </c>
      <c r="I9" s="6">
        <v>73.599999999999994</v>
      </c>
      <c r="J9" s="7">
        <v>501</v>
      </c>
    </row>
    <row r="10" spans="1:10" ht="11.25" customHeight="1" x14ac:dyDescent="0.2">
      <c r="A10" s="10" t="s">
        <v>14</v>
      </c>
      <c r="B10" s="11">
        <v>53.7</v>
      </c>
      <c r="C10" s="11">
        <v>50.6</v>
      </c>
      <c r="D10" s="11">
        <v>56.9</v>
      </c>
      <c r="E10" s="12">
        <v>1065</v>
      </c>
      <c r="F10" s="8" t="s">
        <v>17</v>
      </c>
      <c r="G10" s="6">
        <v>68</v>
      </c>
      <c r="H10" s="6">
        <v>65.400000000000006</v>
      </c>
      <c r="I10" s="6">
        <v>70.7</v>
      </c>
      <c r="J10" s="7">
        <v>1605</v>
      </c>
    </row>
    <row r="11" spans="1:10" ht="11.25" customHeight="1" x14ac:dyDescent="0.2">
      <c r="A11" s="8" t="s">
        <v>17</v>
      </c>
      <c r="B11" s="6">
        <v>53.5</v>
      </c>
      <c r="C11" s="6">
        <v>51.1</v>
      </c>
      <c r="D11" s="6">
        <v>55.9</v>
      </c>
      <c r="E11" s="7">
        <v>2284</v>
      </c>
      <c r="F11" s="8" t="s">
        <v>11</v>
      </c>
      <c r="G11" s="6">
        <v>64.3</v>
      </c>
      <c r="H11" s="6">
        <v>61</v>
      </c>
      <c r="I11" s="6">
        <v>67.5</v>
      </c>
      <c r="J11" s="7">
        <v>857</v>
      </c>
    </row>
    <row r="12" spans="1:10" ht="11.25" customHeight="1" x14ac:dyDescent="0.2">
      <c r="A12" s="8" t="s">
        <v>21</v>
      </c>
      <c r="B12" s="6">
        <v>45.9</v>
      </c>
      <c r="C12" s="6">
        <v>42.7</v>
      </c>
      <c r="D12" s="6">
        <v>49.1</v>
      </c>
      <c r="E12" s="35">
        <v>1001</v>
      </c>
      <c r="F12" s="8" t="s">
        <v>21</v>
      </c>
      <c r="G12" s="6">
        <v>52.1</v>
      </c>
      <c r="H12" s="6">
        <v>48.6</v>
      </c>
      <c r="I12" s="6">
        <v>55.5</v>
      </c>
      <c r="J12" s="7">
        <v>846</v>
      </c>
    </row>
    <row r="13" spans="1:10" ht="11.25" customHeight="1" x14ac:dyDescent="0.2">
      <c r="A13" s="8" t="s">
        <v>20</v>
      </c>
      <c r="B13" s="6">
        <v>36.799999999999997</v>
      </c>
      <c r="C13" s="6">
        <v>35.1</v>
      </c>
      <c r="D13" s="36">
        <v>38.6</v>
      </c>
      <c r="E13" s="7">
        <v>2905</v>
      </c>
      <c r="F13" s="37" t="s">
        <v>20</v>
      </c>
      <c r="G13" s="6">
        <v>36.799999999999997</v>
      </c>
      <c r="H13" s="6">
        <v>35</v>
      </c>
      <c r="I13" s="6">
        <v>38.5</v>
      </c>
      <c r="J13" s="7">
        <v>2866</v>
      </c>
    </row>
    <row r="14" spans="1:10" ht="11.25" customHeight="1" x14ac:dyDescent="0.2">
      <c r="F14" s="38"/>
      <c r="G14" s="39"/>
    </row>
    <row r="15" spans="1:10" ht="11.25" customHeight="1" x14ac:dyDescent="0.2">
      <c r="A15" s="47" t="s">
        <v>22</v>
      </c>
      <c r="B15" s="47"/>
      <c r="C15" s="47"/>
      <c r="D15" s="47"/>
      <c r="E15" s="47"/>
      <c r="F15" s="47"/>
      <c r="G15" s="47"/>
    </row>
    <row r="16" spans="1:10" ht="11.25" customHeight="1" x14ac:dyDescent="0.2">
      <c r="A16" s="48" t="s">
        <v>23</v>
      </c>
      <c r="B16" s="48"/>
      <c r="C16" s="48"/>
      <c r="D16" s="48"/>
      <c r="E16" s="48"/>
      <c r="F16" s="48"/>
      <c r="G16" s="48"/>
      <c r="H16" s="48"/>
      <c r="I16" s="48"/>
      <c r="J16" s="48"/>
    </row>
  </sheetData>
  <mergeCells count="7">
    <mergeCell ref="A16:J16"/>
    <mergeCell ref="B1:I1"/>
    <mergeCell ref="A2:A3"/>
    <mergeCell ref="B2:D2"/>
    <mergeCell ref="F2:F3"/>
    <mergeCell ref="G2:I2"/>
    <mergeCell ref="A15:G15"/>
  </mergeCells>
  <pageMargins left="0.78740157499999996" right="0.78740157499999996" top="0.984251969" bottom="0.984251969" header="0.4921259845" footer="0.4921259845"/>
  <pageSetup paperSize="9" orientation="landscape"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55</vt:i4>
      </vt:variant>
      <vt:variant>
        <vt:lpstr>Plages nommées</vt:lpstr>
      </vt:variant>
      <vt:variant>
        <vt:i4>2</vt:i4>
      </vt:variant>
    </vt:vector>
  </HeadingPairs>
  <TitlesOfParts>
    <vt:vector size="57" baseType="lpstr">
      <vt:lpstr>READ ME</vt:lpstr>
      <vt:lpstr>qn1</vt:lpstr>
      <vt:lpstr>qn3</vt:lpstr>
      <vt:lpstr>q4topbot</vt:lpstr>
      <vt:lpstr>q5atop-q5dtop</vt:lpstr>
      <vt:lpstr>qn6abis_qn6bbis</vt:lpstr>
      <vt:lpstr>qn7</vt:lpstr>
      <vt:lpstr>qn8-q12top</vt:lpstr>
      <vt:lpstr>q9atop_q9ctop</vt:lpstr>
      <vt:lpstr>q9btop_q9dtop</vt:lpstr>
      <vt:lpstr>qn10abis</vt:lpstr>
      <vt:lpstr>qn10bbis</vt:lpstr>
      <vt:lpstr>qn10cbis</vt:lpstr>
      <vt:lpstr>qn10dbis</vt:lpstr>
      <vt:lpstr>qn10ebis</vt:lpstr>
      <vt:lpstr>qn10fbis</vt:lpstr>
      <vt:lpstr>qn10gbis</vt:lpstr>
      <vt:lpstr>qn10hbis</vt:lpstr>
      <vt:lpstr>qn11a</vt:lpstr>
      <vt:lpstr>qn11b</vt:lpstr>
      <vt:lpstr>qn11c</vt:lpstr>
      <vt:lpstr>qn11d</vt:lpstr>
      <vt:lpstr>qn11e</vt:lpstr>
      <vt:lpstr>qn11f</vt:lpstr>
      <vt:lpstr>qn11g</vt:lpstr>
      <vt:lpstr>qn11h</vt:lpstr>
      <vt:lpstr>qn13top_qn14top</vt:lpstr>
      <vt:lpstr>qn15abis-qn15cbis</vt:lpstr>
      <vt:lpstr>qn16a-qn16b</vt:lpstr>
      <vt:lpstr>qn17ter</vt:lpstr>
      <vt:lpstr>qn18bis</vt:lpstr>
      <vt:lpstr>qn19a-qn19c</vt:lpstr>
      <vt:lpstr>qn20a_qn20b</vt:lpstr>
      <vt:lpstr>qn21topbot</vt:lpstr>
      <vt:lpstr>qn22_qn23</vt:lpstr>
      <vt:lpstr>qn24</vt:lpstr>
      <vt:lpstr>qn25atop-qn25btop</vt:lpstr>
      <vt:lpstr>qn26_qn28a_qn28b</vt:lpstr>
      <vt:lpstr>qn28ba_bb</vt:lpstr>
      <vt:lpstr>qn29a-qn29c</vt:lpstr>
      <vt:lpstr>qn29d-qn29f</vt:lpstr>
      <vt:lpstr>qn30a-qn30d</vt:lpstr>
      <vt:lpstr>qn31a-qn31d</vt:lpstr>
      <vt:lpstr>qn32-qn33bis</vt:lpstr>
      <vt:lpstr>qn34a-c</vt:lpstr>
      <vt:lpstr>q35fte3</vt:lpstr>
      <vt:lpstr>q37hrswork</vt:lpstr>
      <vt:lpstr>qn38abis</vt:lpstr>
      <vt:lpstr>qn38bbis</vt:lpstr>
      <vt:lpstr>qn38cbis</vt:lpstr>
      <vt:lpstr>q39timevisit</vt:lpstr>
      <vt:lpstr>STRESS</vt:lpstr>
      <vt:lpstr>q44atop-q44btop</vt:lpstr>
      <vt:lpstr>q2top_q44ctop</vt:lpstr>
      <vt:lpstr>q44dtop_q44dtopEMRfiltered</vt:lpstr>
      <vt:lpstr>'q5atop-q5dtop'!Zone_d_impression</vt:lpstr>
      <vt:lpstr>'qn1'!Zone_d_impression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Merçay Clémence BFS</dc:creator>
  <cp:lastModifiedBy>Vrtacic Sophie BAG</cp:lastModifiedBy>
  <cp:lastPrinted>2015-09-24T12:16:59Z</cp:lastPrinted>
  <dcterms:created xsi:type="dcterms:W3CDTF">2015-09-24T09:03:01Z</dcterms:created>
  <dcterms:modified xsi:type="dcterms:W3CDTF">2016-12-19T15:32:33Z</dcterms:modified>
</cp:coreProperties>
</file>