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TR01\Sektion FANM\Ausbildung\WEB\Zahnmedizin\Aus- und Fortbildungskonzept\DE\"/>
    </mc:Choice>
  </mc:AlternateContent>
  <bookViews>
    <workbookView xWindow="0" yWindow="0" windowWidth="19200" windowHeight="7065"/>
  </bookViews>
  <sheets>
    <sheet name="Aus- und Fortbildungen" sheetId="1" r:id="rId1"/>
    <sheet name="Drop Down" sheetId="2" state="hidden" r:id="rId2"/>
  </sheets>
  <definedNames>
    <definedName name="Facharzt_Fachärztin">'Drop Down'!$B$2:$B$4</definedName>
    <definedName name="MKG">'Drop Down'!$F$2</definedName>
    <definedName name="MP10_DH">'Drop Down'!$H$2</definedName>
    <definedName name="MP12_DA">'Drop Down'!$D$2:$D$4</definedName>
    <definedName name="ORL">'Drop Down'!$E$2</definedName>
    <definedName name="Zahnarzt_Zahnärztin">'Drop Down'!$G$2</definedName>
    <definedName name="Zahnmedizinisches_Personal">'Drop Down'!$C$2:$C$3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11" i="1" l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</calcChain>
</file>

<file path=xl/sharedStrings.xml><?xml version="1.0" encoding="utf-8"?>
<sst xmlns="http://schemas.openxmlformats.org/spreadsheetml/2006/main" count="55" uniqueCount="46">
  <si>
    <t>Vorname</t>
  </si>
  <si>
    <t>Nachname</t>
  </si>
  <si>
    <t>Funktion</t>
  </si>
  <si>
    <t>Weiterbildungstitel / Grundausbildung</t>
  </si>
  <si>
    <t>Zusatzausbildung DA OPT/Fernröntgen</t>
  </si>
  <si>
    <t>Zusatzausbildung DVT</t>
  </si>
  <si>
    <t>Instruktion</t>
  </si>
  <si>
    <t>Fortbildung absolviert (Datum)</t>
  </si>
  <si>
    <t>Facharzt_Fachärztin</t>
  </si>
  <si>
    <t>Zahnmedizinisches_Personal</t>
  </si>
  <si>
    <t>Weiterbildung DVT</t>
  </si>
  <si>
    <t>ORL</t>
  </si>
  <si>
    <t>MP10_DH</t>
  </si>
  <si>
    <t>Ja</t>
  </si>
  <si>
    <t>MKG</t>
  </si>
  <si>
    <t>MP12_DA</t>
  </si>
  <si>
    <t>Nein</t>
  </si>
  <si>
    <t>Zahnarzt_Zahnärztin</t>
  </si>
  <si>
    <t>In Ausbildung</t>
  </si>
  <si>
    <t>Nicht relevant</t>
  </si>
  <si>
    <t>Spalte1</t>
  </si>
  <si>
    <t>Spalte2</t>
  </si>
  <si>
    <t>Spalte3</t>
  </si>
  <si>
    <t>Spalte4</t>
  </si>
  <si>
    <t>Übersicht der absolvierten Aus- und Fortbildungen</t>
  </si>
  <si>
    <t>Bewilligungsinhaber/in:</t>
  </si>
  <si>
    <t>Strahlenschutz-Sachverständige Person:</t>
  </si>
  <si>
    <t>Verantwortliche Person für die Umsetzung der Instruktion:</t>
  </si>
  <si>
    <t>Verantwortliche Person für die Umsetzung der Fortbildung:</t>
  </si>
  <si>
    <t>Verantwortliche Person für die dokumentation der besuchten Aus- und Fortbildungen (Archivierung der Teilnahmebestätigungen):</t>
  </si>
  <si>
    <t>Spalte6</t>
  </si>
  <si>
    <t>Spalte7</t>
  </si>
  <si>
    <t>Spalte8</t>
  </si>
  <si>
    <t>Spalte9</t>
  </si>
  <si>
    <t>Spalte10</t>
  </si>
  <si>
    <t>Spalte11</t>
  </si>
  <si>
    <t>Zusatzausbildung DA OPT / Fernröntgen</t>
  </si>
  <si>
    <t>Durchführen      OPT / Fernröntgen</t>
  </si>
  <si>
    <t>Durchführen DVT</t>
  </si>
  <si>
    <t>Umfang Fortbildungs-pflicht</t>
  </si>
  <si>
    <t>ORL - DA Zusatzausbildung</t>
  </si>
  <si>
    <t>MKG - DA Zusatzausbildung</t>
  </si>
  <si>
    <t>Zahnarzt - DA Zusatzausbildung</t>
  </si>
  <si>
    <t>DH - DA Zusatzausbildung</t>
  </si>
  <si>
    <r>
      <t>*</t>
    </r>
    <r>
      <rPr>
        <sz val="9"/>
        <color theme="1"/>
        <rFont val="Arial"/>
        <family val="2"/>
      </rPr>
      <t>Réalisation de radiographies</t>
    </r>
  </si>
  <si>
    <t>**Formation complémentaire AD OPT et téléradiographie pas pertinent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</si>
</sst>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sz val="18"/>
      <color theme="4" tint="-0.49998474074526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hidden="1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hidden="1"/>
    </xf>
    <xf numFmtId="0" fontId="2" fillId="0" borderId="0" xfId="0" applyFont="1" applyBorder="1" applyAlignment="1" applyProtection="1">
      <protection locked="0" hidden="1"/>
    </xf>
    <xf numFmtId="0" fontId="2" fillId="0" borderId="0" xfId="0" applyFont="1" applyBorder="1" applyAlignment="1" applyProtection="1">
      <alignment vertical="top" wrapText="1"/>
      <protection locked="0" hidden="1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 hidden="1"/>
    </xf>
    <xf numFmtId="0" fontId="2" fillId="0" borderId="0" xfId="0" applyFont="1" applyBorder="1" applyAlignment="1" applyProtection="1">
      <alignment horizontal="left" vertical="top" wrapText="1"/>
      <protection locked="0" hidden="1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</cellXfs>
  <cellStyles count="1">
    <cellStyle name="Standard" xfId="0" builtinId="0"/>
  </cellStyles>
  <dxfs count="14"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bottom style="thin">
          <color indexed="64"/>
        </bottom>
      </border>
    </dxf>
    <dxf>
      <fill>
        <patternFill patternType="solid">
          <fgColor indexed="64"/>
          <bgColor rgb="FF1F4E78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e2" displayName="Tabelle2" ref="A9:K30" totalsRowShown="0" headerRowDxfId="13" headerRowBorderDxfId="12">
  <tableColumns count="11">
    <tableColumn id="1" name="Vorname" dataDxfId="11"/>
    <tableColumn id="2" name="Nachname" dataDxfId="10"/>
    <tableColumn id="3" name="Funktion" dataDxfId="9"/>
    <tableColumn id="4" name="Weiterbildungstitel / Grundausbildung" dataDxfId="8"/>
    <tableColumn id="5" name="Zusatzausbildung DA OPT / Fernröntgen" dataDxfId="7"/>
    <tableColumn id="6" name="Durchführen      OPT / Fernröntgen" dataDxfId="6">
      <calculatedColumnFormula>IF(ISBLANK(E10),"",IF(E10="Ja",5,IF(E10="In Ausbildung",2,IF(E10="Nein",0,IF(E10="Nicht relevant",4)))))</calculatedColumnFormula>
    </tableColumn>
    <tableColumn id="7" name="Zusatzausbildung DVT" dataDxfId="5"/>
    <tableColumn id="8" name="Durchführen DVT" dataDxfId="4">
      <calculatedColumnFormula>IF(ISBLANK(G10),"",IF(G10="Ja",4,IF(G10="In Ausbildung",2,IF(G10="Nein",0))))</calculatedColumnFormula>
    </tableColumn>
    <tableColumn id="9" name="Instruktion" dataDxfId="3"/>
    <tableColumn id="10" name="Umfang Fortbildungs-pflicht" dataDxfId="2">
      <calculatedColumnFormula>IF(AND('Aus- und Fortbildungen'!D10="MP10_DH",'Aus- und Fortbildungen'!G10="Ja"),8,IF(AND('Aus- und Fortbildungen'!D10="MP12_DA",'Aus- und Fortbildungen'!G10="Ja"),8,IF(Tabelle2[[#This Row],[Weiterbildungstitel / Grundausbildung]]="","",4)))</calculatedColumnFormula>
    </tableColumn>
    <tableColumn id="11" name="Fortbildung absolviert (Datum)" dataDxfId="1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Tabelle4" displayName="Tabelle4" ref="A1:I9" headerRowDxfId="0" totalsRowCellStyle="Standard">
  <tableColumns count="9">
    <tableColumn id="1" name="Funktion" totalsRowLabel="Ergebnis"/>
    <tableColumn id="2" name="Facharzt_Fachärztin"/>
    <tableColumn id="3" name="Zahnmedizinisches_Personal"/>
    <tableColumn id="4" name="Zusatzausbildung DA OPT/Fernröntgen"/>
    <tableColumn id="5" name="ORL - DA Zusatzausbildung"/>
    <tableColumn id="6" name="MKG - DA Zusatzausbildung"/>
    <tableColumn id="7" name="Zahnarzt - DA Zusatzausbildung" totalsRowFunction="sum"/>
    <tableColumn id="8" name="DH - DA Zusatzausbildung" dataCellStyle="Standard"/>
    <tableColumn id="9" name="Weiterbildung DVT" dataCellStyle="Standard"/>
  </tableColumns>
  <tableStyleInfo name="TableStyleLight13" showFirstColumn="0" showLastColumn="0" showRowStripes="0" showColumnStripes="1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zoomScaleNormal="100" workbookViewId="0">
      <selection activeCell="C10" sqref="C10"/>
    </sheetView>
  </sheetViews>
  <sheetFormatPr baseColWidth="10" defaultRowHeight="14.25" x14ac:dyDescent="0.2"/>
  <cols>
    <col min="1" max="1" width="10.875" customWidth="1"/>
    <col min="2" max="2" width="12" customWidth="1"/>
    <col min="3" max="3" width="24.125" bestFit="1" customWidth="1"/>
    <col min="4" max="4" width="23.25" customWidth="1"/>
    <col min="5" max="5" width="19.75" customWidth="1"/>
    <col min="6" max="6" width="17.75" customWidth="1"/>
    <col min="7" max="7" width="21.875" customWidth="1"/>
    <col min="8" max="8" width="15" customWidth="1"/>
    <col min="9" max="9" width="13.25" customWidth="1"/>
    <col min="10" max="10" width="15" customWidth="1"/>
    <col min="11" max="11" width="15.5" customWidth="1"/>
  </cols>
  <sheetData>
    <row r="1" spans="1:11" ht="23.25" x14ac:dyDescent="0.3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">
      <c r="A3" s="17" t="s">
        <v>25</v>
      </c>
      <c r="B3" s="17"/>
      <c r="C3" s="17"/>
      <c r="D3" s="17"/>
      <c r="E3" s="17"/>
      <c r="F3" s="17"/>
      <c r="G3" s="14"/>
      <c r="H3" s="14"/>
      <c r="I3" s="14"/>
      <c r="J3" s="14"/>
      <c r="K3" s="14"/>
    </row>
    <row r="4" spans="1:11" x14ac:dyDescent="0.2">
      <c r="A4" s="17" t="s">
        <v>26</v>
      </c>
      <c r="B4" s="17"/>
      <c r="C4" s="17"/>
      <c r="D4" s="17"/>
      <c r="E4" s="17"/>
      <c r="F4" s="17"/>
      <c r="G4" s="14"/>
      <c r="H4" s="14"/>
      <c r="I4" s="14"/>
      <c r="J4" s="14"/>
      <c r="K4" s="14"/>
    </row>
    <row r="5" spans="1:11" ht="14.25" customHeight="1" x14ac:dyDescent="0.2">
      <c r="A5" s="18" t="s">
        <v>27</v>
      </c>
      <c r="B5" s="18"/>
      <c r="C5" s="18"/>
      <c r="D5" s="18"/>
      <c r="E5" s="18"/>
      <c r="F5" s="18"/>
      <c r="G5" s="15"/>
      <c r="H5" s="15"/>
      <c r="I5" s="15"/>
      <c r="J5" s="15"/>
      <c r="K5" s="15"/>
    </row>
    <row r="6" spans="1:11" ht="14.25" customHeight="1" x14ac:dyDescent="0.2">
      <c r="A6" s="18" t="s">
        <v>28</v>
      </c>
      <c r="B6" s="18"/>
      <c r="C6" s="18"/>
      <c r="D6" s="18"/>
      <c r="E6" s="18"/>
      <c r="F6" s="18"/>
      <c r="G6" s="15"/>
      <c r="H6" s="15"/>
      <c r="I6" s="15"/>
      <c r="J6" s="15"/>
      <c r="K6" s="15"/>
    </row>
    <row r="7" spans="1:11" x14ac:dyDescent="0.2">
      <c r="A7" s="19" t="s">
        <v>29</v>
      </c>
      <c r="B7" s="19"/>
      <c r="C7" s="19"/>
      <c r="D7" s="19"/>
      <c r="E7" s="19"/>
      <c r="F7" s="19"/>
      <c r="G7" s="16"/>
      <c r="H7" s="16"/>
      <c r="I7" s="16"/>
      <c r="J7" s="16"/>
      <c r="K7" s="16"/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</row>
    <row r="9" spans="1:11" s="2" customFormat="1" ht="53.45" customHeight="1" x14ac:dyDescent="0.2">
      <c r="A9" s="7" t="s">
        <v>0</v>
      </c>
      <c r="B9" s="7" t="s">
        <v>1</v>
      </c>
      <c r="C9" s="7" t="s">
        <v>2</v>
      </c>
      <c r="D9" s="8" t="s">
        <v>3</v>
      </c>
      <c r="E9" s="8" t="s">
        <v>36</v>
      </c>
      <c r="F9" s="8" t="s">
        <v>37</v>
      </c>
      <c r="G9" s="8" t="s">
        <v>5</v>
      </c>
      <c r="H9" s="8" t="s">
        <v>38</v>
      </c>
      <c r="I9" s="8" t="s">
        <v>6</v>
      </c>
      <c r="J9" s="8" t="s">
        <v>39</v>
      </c>
      <c r="K9" s="8" t="s">
        <v>7</v>
      </c>
    </row>
    <row r="10" spans="1:11" x14ac:dyDescent="0.2">
      <c r="A10" s="10"/>
      <c r="B10" s="10"/>
      <c r="C10" s="10"/>
      <c r="D10" s="10"/>
      <c r="E10" s="10"/>
      <c r="F10" s="9"/>
      <c r="G10" s="10"/>
      <c r="H10" s="11" t="str">
        <f>IF(ISBLANK(G10),"",IF(G10="Ja",4,IF(G10="In Ausbildung",2,IF(G10="Nein",0))))</f>
        <v/>
      </c>
      <c r="I10" s="12"/>
      <c r="J10" s="13" t="str">
        <f>IF(AND('Aus- und Fortbildungen'!D10="MP10_DH",'Aus- und Fortbildungen'!G10="Ja"),8,IF(AND('Aus- und Fortbildungen'!D10="MP12_DA",'Aus- und Fortbildungen'!G10="Ja"),8,IF(Tabelle2[[#This Row],[Weiterbildungstitel / Grundausbildung]]="","",4)))</f>
        <v/>
      </c>
      <c r="K10" s="12"/>
    </row>
    <row r="11" spans="1:11" x14ac:dyDescent="0.2">
      <c r="A11" s="10"/>
      <c r="B11" s="10"/>
      <c r="C11" s="10"/>
      <c r="D11" s="10"/>
      <c r="E11" s="10"/>
      <c r="F11" s="9" t="str">
        <f t="shared" ref="F11:F30" si="0">IF(ISBLANK(E11),"",IF(E11="Ja",5,IF(E11="In Ausbildung",2,IF(E11="Nein",0,IF(E11="Nicht relevant",4)))))</f>
        <v/>
      </c>
      <c r="G11" s="10"/>
      <c r="H11" s="11" t="str">
        <f t="shared" ref="H11:H30" si="1">IF(ISBLANK(G11),"",IF(G11="Ja",4,IF(G11="In Ausbildung",2,IF(G11="Nein",0))))</f>
        <v/>
      </c>
      <c r="I11" s="10"/>
      <c r="J11" s="13" t="str">
        <f>IF(AND('Aus- und Fortbildungen'!D11="MP10_DH",'Aus- und Fortbildungen'!G11="Ja"),8,IF(AND('Aus- und Fortbildungen'!D11="MP12_DA",'Aus- und Fortbildungen'!G11="Ja"),8,IF(Tabelle2[[#This Row],[Weiterbildungstitel / Grundausbildung]]="","",4)))</f>
        <v/>
      </c>
      <c r="K11" s="10"/>
    </row>
    <row r="12" spans="1:11" x14ac:dyDescent="0.2">
      <c r="A12" s="10"/>
      <c r="B12" s="10"/>
      <c r="C12" s="10"/>
      <c r="D12" s="10"/>
      <c r="E12" s="10"/>
      <c r="F12" s="9" t="str">
        <f>IF(ISBLANK(E12),"",IF(E12="Ja",5,IF(E12="In Ausbildung",2,IF(E12="Nein",0,IF(E12="Nicht relevant",4)))))</f>
        <v/>
      </c>
      <c r="G12" s="10"/>
      <c r="H12" s="11"/>
      <c r="I12" s="10"/>
      <c r="J12" s="13" t="str">
        <f>IF(AND('Aus- und Fortbildungen'!D12="MP10_DH",'Aus- und Fortbildungen'!G12="Ja"),8,IF(AND('Aus- und Fortbildungen'!D12="MP12_DA",'Aus- und Fortbildungen'!G12="Ja"),8,IF(Tabelle2[[#This Row],[Weiterbildungstitel / Grundausbildung]]="","",4)))</f>
        <v/>
      </c>
      <c r="K12" s="10"/>
    </row>
    <row r="13" spans="1:11" x14ac:dyDescent="0.2">
      <c r="A13" s="10"/>
      <c r="B13" s="10"/>
      <c r="C13" s="10"/>
      <c r="D13" s="10"/>
      <c r="E13" s="10"/>
      <c r="F13" s="9" t="str">
        <f t="shared" si="0"/>
        <v/>
      </c>
      <c r="G13" s="10"/>
      <c r="H13" s="11" t="str">
        <f t="shared" si="1"/>
        <v/>
      </c>
      <c r="I13" s="10"/>
      <c r="J13" s="13" t="str">
        <f>IF(AND('Aus- und Fortbildungen'!D13="MP10_DH",'Aus- und Fortbildungen'!G13="Ja"),8,IF(AND('Aus- und Fortbildungen'!D13="MP12_DA",'Aus- und Fortbildungen'!G13="Ja"),8,IF(Tabelle2[[#This Row],[Weiterbildungstitel / Grundausbildung]]="","",4)))</f>
        <v/>
      </c>
      <c r="K13" s="10"/>
    </row>
    <row r="14" spans="1:11" x14ac:dyDescent="0.2">
      <c r="A14" s="10"/>
      <c r="B14" s="10"/>
      <c r="C14" s="10"/>
      <c r="D14" s="10"/>
      <c r="E14" s="10"/>
      <c r="F14" s="9" t="str">
        <f t="shared" si="0"/>
        <v/>
      </c>
      <c r="G14" s="10"/>
      <c r="H14" s="11" t="str">
        <f t="shared" si="1"/>
        <v/>
      </c>
      <c r="I14" s="10"/>
      <c r="J14" s="13" t="str">
        <f>IF(AND('Aus- und Fortbildungen'!D14="MP10_DH",'Aus- und Fortbildungen'!G14="Ja"),8,IF(AND('Aus- und Fortbildungen'!D14="MP12_DA",'Aus- und Fortbildungen'!G14="Ja"),8,IF(Tabelle2[[#This Row],[Weiterbildungstitel / Grundausbildung]]="","",4)))</f>
        <v/>
      </c>
      <c r="K14" s="10"/>
    </row>
    <row r="15" spans="1:11" x14ac:dyDescent="0.2">
      <c r="A15" s="10"/>
      <c r="B15" s="10"/>
      <c r="C15" s="10"/>
      <c r="D15" s="10"/>
      <c r="E15" s="10"/>
      <c r="F15" s="9" t="str">
        <f t="shared" si="0"/>
        <v/>
      </c>
      <c r="G15" s="10"/>
      <c r="H15" s="11" t="str">
        <f t="shared" si="1"/>
        <v/>
      </c>
      <c r="I15" s="10"/>
      <c r="J15" s="13" t="str">
        <f>IF(AND('Aus- und Fortbildungen'!D15="MP10_DH",'Aus- und Fortbildungen'!G15="Ja"),8,IF(AND('Aus- und Fortbildungen'!D15="MP12_DA",'Aus- und Fortbildungen'!G15="Ja"),8,IF(Tabelle2[[#This Row],[Weiterbildungstitel / Grundausbildung]]="","",4)))</f>
        <v/>
      </c>
      <c r="K15" s="10"/>
    </row>
    <row r="16" spans="1:11" x14ac:dyDescent="0.2">
      <c r="A16" s="10"/>
      <c r="B16" s="10"/>
      <c r="C16" s="10"/>
      <c r="D16" s="10"/>
      <c r="E16" s="10"/>
      <c r="F16" s="9" t="str">
        <f t="shared" si="0"/>
        <v/>
      </c>
      <c r="G16" s="10"/>
      <c r="H16" s="11"/>
      <c r="I16" s="10"/>
      <c r="J16" s="13" t="str">
        <f>IF(AND('Aus- und Fortbildungen'!D16="MP10_DH",'Aus- und Fortbildungen'!G16="Ja"),8,IF(AND('Aus- und Fortbildungen'!D16="MP12_DA",'Aus- und Fortbildungen'!G16="Ja"),8,IF(Tabelle2[[#This Row],[Weiterbildungstitel / Grundausbildung]]="","",4)))</f>
        <v/>
      </c>
      <c r="K16" s="10"/>
    </row>
    <row r="17" spans="1:11" x14ac:dyDescent="0.2">
      <c r="A17" s="10"/>
      <c r="B17" s="10"/>
      <c r="C17" s="10"/>
      <c r="D17" s="10"/>
      <c r="E17" s="10"/>
      <c r="F17" s="9" t="str">
        <f t="shared" si="0"/>
        <v/>
      </c>
      <c r="G17" s="10"/>
      <c r="H17" s="11" t="str">
        <f t="shared" si="1"/>
        <v/>
      </c>
      <c r="I17" s="10"/>
      <c r="J17" s="13" t="str">
        <f>IF(AND('Aus- und Fortbildungen'!D17="MP10_DH",'Aus- und Fortbildungen'!G17="Ja"),8,IF(AND('Aus- und Fortbildungen'!D17="MP12_DA",'Aus- und Fortbildungen'!G17="Ja"),8,IF(Tabelle2[[#This Row],[Weiterbildungstitel / Grundausbildung]]="","",4)))</f>
        <v/>
      </c>
      <c r="K17" s="10"/>
    </row>
    <row r="18" spans="1:11" x14ac:dyDescent="0.2">
      <c r="A18" s="10"/>
      <c r="B18" s="10"/>
      <c r="C18" s="10"/>
      <c r="D18" s="10"/>
      <c r="E18" s="10"/>
      <c r="F18" s="9" t="str">
        <f t="shared" si="0"/>
        <v/>
      </c>
      <c r="G18" s="10"/>
      <c r="H18" s="11" t="str">
        <f t="shared" si="1"/>
        <v/>
      </c>
      <c r="I18" s="10"/>
      <c r="J18" s="13" t="str">
        <f>IF(AND('Aus- und Fortbildungen'!D18="MP10_DH",'Aus- und Fortbildungen'!G18="Ja"),8,IF(AND('Aus- und Fortbildungen'!D18="MP12_DA",'Aus- und Fortbildungen'!G18="Ja"),8,IF(Tabelle2[[#This Row],[Weiterbildungstitel / Grundausbildung]]="","",4)))</f>
        <v/>
      </c>
      <c r="K18" s="10"/>
    </row>
    <row r="19" spans="1:11" x14ac:dyDescent="0.2">
      <c r="A19" s="10"/>
      <c r="B19" s="10"/>
      <c r="C19" s="10"/>
      <c r="D19" s="10"/>
      <c r="E19" s="10"/>
      <c r="F19" s="9" t="str">
        <f t="shared" si="0"/>
        <v/>
      </c>
      <c r="G19" s="10"/>
      <c r="H19" s="11" t="str">
        <f t="shared" si="1"/>
        <v/>
      </c>
      <c r="I19" s="10"/>
      <c r="J19" s="13" t="str">
        <f>IF(AND('Aus- und Fortbildungen'!D19="MP10_DH",'Aus- und Fortbildungen'!G19="Ja"),8,IF(AND('Aus- und Fortbildungen'!D19="MP12_DA",'Aus- und Fortbildungen'!G19="Ja"),8,IF(Tabelle2[[#This Row],[Weiterbildungstitel / Grundausbildung]]="","",4)))</f>
        <v/>
      </c>
      <c r="K19" s="10"/>
    </row>
    <row r="20" spans="1:11" x14ac:dyDescent="0.2">
      <c r="A20" s="10"/>
      <c r="B20" s="10"/>
      <c r="C20" s="10"/>
      <c r="D20" s="10"/>
      <c r="E20" s="10"/>
      <c r="F20" s="9" t="str">
        <f t="shared" si="0"/>
        <v/>
      </c>
      <c r="G20" s="10"/>
      <c r="H20" s="11" t="str">
        <f t="shared" si="1"/>
        <v/>
      </c>
      <c r="I20" s="10"/>
      <c r="J20" s="13" t="str">
        <f>IF(AND('Aus- und Fortbildungen'!D20="MP10_DH",'Aus- und Fortbildungen'!G20="Ja"),8,IF(AND('Aus- und Fortbildungen'!D20="MP12_DA",'Aus- und Fortbildungen'!G20="Ja"),8,IF(Tabelle2[[#This Row],[Weiterbildungstitel / Grundausbildung]]="","",4)))</f>
        <v/>
      </c>
      <c r="K20" s="10"/>
    </row>
    <row r="21" spans="1:11" x14ac:dyDescent="0.2">
      <c r="A21" s="10"/>
      <c r="B21" s="10"/>
      <c r="C21" s="10"/>
      <c r="D21" s="10"/>
      <c r="E21" s="10"/>
      <c r="F21" s="9" t="str">
        <f t="shared" si="0"/>
        <v/>
      </c>
      <c r="G21" s="10"/>
      <c r="H21" s="11" t="str">
        <f t="shared" si="1"/>
        <v/>
      </c>
      <c r="I21" s="10"/>
      <c r="J21" s="13" t="str">
        <f>IF(AND('Aus- und Fortbildungen'!D21="MP10_DH",'Aus- und Fortbildungen'!G21="Ja"),8,IF(AND('Aus- und Fortbildungen'!D21="MP12_DA",'Aus- und Fortbildungen'!G21="Ja"),8,IF(Tabelle2[[#This Row],[Weiterbildungstitel / Grundausbildung]]="","",4)))</f>
        <v/>
      </c>
      <c r="K21" s="10"/>
    </row>
    <row r="22" spans="1:11" x14ac:dyDescent="0.2">
      <c r="A22" s="10"/>
      <c r="B22" s="10"/>
      <c r="C22" s="10"/>
      <c r="D22" s="10"/>
      <c r="E22" s="10"/>
      <c r="F22" s="9" t="str">
        <f t="shared" si="0"/>
        <v/>
      </c>
      <c r="G22" s="10"/>
      <c r="H22" s="11" t="str">
        <f t="shared" si="1"/>
        <v/>
      </c>
      <c r="I22" s="10"/>
      <c r="J22" s="13" t="str">
        <f>IF(AND('Aus- und Fortbildungen'!D22="MP10_DH",'Aus- und Fortbildungen'!G22="Ja"),8,IF(AND('Aus- und Fortbildungen'!D22="MP12_DA",'Aus- und Fortbildungen'!G22="Ja"),8,IF(Tabelle2[[#This Row],[Weiterbildungstitel / Grundausbildung]]="","",4)))</f>
        <v/>
      </c>
      <c r="K22" s="10"/>
    </row>
    <row r="23" spans="1:11" x14ac:dyDescent="0.2">
      <c r="A23" s="10"/>
      <c r="B23" s="10"/>
      <c r="C23" s="10"/>
      <c r="D23" s="10"/>
      <c r="E23" s="10"/>
      <c r="F23" s="9" t="str">
        <f t="shared" si="0"/>
        <v/>
      </c>
      <c r="G23" s="10"/>
      <c r="H23" s="11" t="str">
        <f t="shared" si="1"/>
        <v/>
      </c>
      <c r="I23" s="10"/>
      <c r="J23" s="13" t="str">
        <f>IF(AND('Aus- und Fortbildungen'!D23="MP10_DH",'Aus- und Fortbildungen'!G23="Ja"),8,IF(AND('Aus- und Fortbildungen'!D23="MP12_DA",'Aus- und Fortbildungen'!G23="Ja"),8,IF(Tabelle2[[#This Row],[Weiterbildungstitel / Grundausbildung]]="","",4)))</f>
        <v/>
      </c>
      <c r="K23" s="10"/>
    </row>
    <row r="24" spans="1:11" x14ac:dyDescent="0.2">
      <c r="A24" s="10"/>
      <c r="B24" s="10"/>
      <c r="C24" s="10"/>
      <c r="D24" s="10"/>
      <c r="E24" s="10"/>
      <c r="F24" s="9" t="str">
        <f t="shared" si="0"/>
        <v/>
      </c>
      <c r="G24" s="10"/>
      <c r="H24" s="11" t="str">
        <f t="shared" si="1"/>
        <v/>
      </c>
      <c r="I24" s="10"/>
      <c r="J24" s="13" t="str">
        <f>IF(AND('Aus- und Fortbildungen'!D24="MP10_DH",'Aus- und Fortbildungen'!G24="Ja"),8,IF(AND('Aus- und Fortbildungen'!D24="MP12_DA",'Aus- und Fortbildungen'!G24="Ja"),8,IF(Tabelle2[[#This Row],[Weiterbildungstitel / Grundausbildung]]="","",4)))</f>
        <v/>
      </c>
      <c r="K24" s="10"/>
    </row>
    <row r="25" spans="1:11" x14ac:dyDescent="0.2">
      <c r="A25" s="10"/>
      <c r="B25" s="10"/>
      <c r="C25" s="10"/>
      <c r="D25" s="10"/>
      <c r="E25" s="10"/>
      <c r="F25" s="9" t="str">
        <f t="shared" si="0"/>
        <v/>
      </c>
      <c r="G25" s="10"/>
      <c r="H25" s="11" t="str">
        <f t="shared" si="1"/>
        <v/>
      </c>
      <c r="I25" s="10"/>
      <c r="J25" s="13" t="str">
        <f>IF(AND('Aus- und Fortbildungen'!D25="MP10_DH",'Aus- und Fortbildungen'!G25="Ja"),8,IF(AND('Aus- und Fortbildungen'!D25="MP12_DA",'Aus- und Fortbildungen'!G25="Ja"),8,IF(Tabelle2[[#This Row],[Weiterbildungstitel / Grundausbildung]]="","",4)))</f>
        <v/>
      </c>
      <c r="K25" s="10"/>
    </row>
    <row r="26" spans="1:11" x14ac:dyDescent="0.2">
      <c r="A26" s="10"/>
      <c r="B26" s="10"/>
      <c r="C26" s="10"/>
      <c r="D26" s="10"/>
      <c r="E26" s="10"/>
      <c r="F26" s="9" t="str">
        <f t="shared" si="0"/>
        <v/>
      </c>
      <c r="G26" s="10"/>
      <c r="H26" s="11" t="str">
        <f t="shared" si="1"/>
        <v/>
      </c>
      <c r="I26" s="10"/>
      <c r="J26" s="13" t="str">
        <f>IF(AND('Aus- und Fortbildungen'!D26="MP10_DH",'Aus- und Fortbildungen'!G26="Ja"),8,IF(AND('Aus- und Fortbildungen'!D26="MP12_DA",'Aus- und Fortbildungen'!G26="Ja"),8,IF(Tabelle2[[#This Row],[Weiterbildungstitel / Grundausbildung]]="","",4)))</f>
        <v/>
      </c>
      <c r="K26" s="10"/>
    </row>
    <row r="27" spans="1:11" x14ac:dyDescent="0.2">
      <c r="A27" s="10"/>
      <c r="B27" s="10"/>
      <c r="C27" s="10"/>
      <c r="D27" s="10"/>
      <c r="E27" s="10"/>
      <c r="F27" s="9" t="str">
        <f t="shared" si="0"/>
        <v/>
      </c>
      <c r="G27" s="10"/>
      <c r="H27" s="11" t="str">
        <f t="shared" si="1"/>
        <v/>
      </c>
      <c r="I27" s="10"/>
      <c r="J27" s="13" t="str">
        <f>IF(AND('Aus- und Fortbildungen'!D27="MP10_DH",'Aus- und Fortbildungen'!G27="Ja"),8,IF(AND('Aus- und Fortbildungen'!D27="MP12_DA",'Aus- und Fortbildungen'!G27="Ja"),8,IF(Tabelle2[[#This Row],[Weiterbildungstitel / Grundausbildung]]="","",4)))</f>
        <v/>
      </c>
      <c r="K27" s="10"/>
    </row>
    <row r="28" spans="1:11" x14ac:dyDescent="0.2">
      <c r="A28" s="10"/>
      <c r="B28" s="10"/>
      <c r="C28" s="10"/>
      <c r="D28" s="10"/>
      <c r="E28" s="10"/>
      <c r="F28" s="9" t="str">
        <f t="shared" si="0"/>
        <v/>
      </c>
      <c r="G28" s="10"/>
      <c r="H28" s="11" t="str">
        <f t="shared" si="1"/>
        <v/>
      </c>
      <c r="I28" s="10"/>
      <c r="J28" s="13" t="str">
        <f>IF(AND('Aus- und Fortbildungen'!D28="MP10_DH",'Aus- und Fortbildungen'!G28="Ja"),8,IF(AND('Aus- und Fortbildungen'!D28="MP12_DA",'Aus- und Fortbildungen'!G28="Ja"),8,IF(Tabelle2[[#This Row],[Weiterbildungstitel / Grundausbildung]]="","",4)))</f>
        <v/>
      </c>
      <c r="K28" s="10"/>
    </row>
    <row r="29" spans="1:11" x14ac:dyDescent="0.2">
      <c r="A29" s="10"/>
      <c r="B29" s="10"/>
      <c r="C29" s="10"/>
      <c r="D29" s="10"/>
      <c r="E29" s="10"/>
      <c r="F29" s="9" t="str">
        <f t="shared" si="0"/>
        <v/>
      </c>
      <c r="G29" s="10"/>
      <c r="H29" s="11" t="str">
        <f t="shared" si="1"/>
        <v/>
      </c>
      <c r="I29" s="10"/>
      <c r="J29" s="13" t="str">
        <f>IF(AND('Aus- und Fortbildungen'!D29="MP10_DH",'Aus- und Fortbildungen'!G29="Ja"),8,IF(AND('Aus- und Fortbildungen'!D29="MP12_DA",'Aus- und Fortbildungen'!G29="Ja"),8,IF(Tabelle2[[#This Row],[Weiterbildungstitel / Grundausbildung]]="","",4)))</f>
        <v/>
      </c>
      <c r="K29" s="10"/>
    </row>
    <row r="30" spans="1:11" x14ac:dyDescent="0.2">
      <c r="A30" s="10"/>
      <c r="B30" s="10"/>
      <c r="C30" s="10"/>
      <c r="D30" s="10"/>
      <c r="E30" s="10"/>
      <c r="F30" s="9" t="str">
        <f t="shared" si="0"/>
        <v/>
      </c>
      <c r="G30" s="10"/>
      <c r="H30" s="11" t="str">
        <f t="shared" si="1"/>
        <v/>
      </c>
      <c r="I30" s="10"/>
      <c r="J30" s="13" t="str">
        <f>IF(AND('Aus- und Fortbildungen'!D30="MP10_DH",'Aus- und Fortbildungen'!G30="Ja"),8,IF(AND('Aus- und Fortbildungen'!D30="MP12_DA",'Aus- und Fortbildungen'!G30="Ja"),8,IF(Tabelle2[[#This Row],[Weiterbildungstitel / Grundausbildung]]="","",4)))</f>
        <v/>
      </c>
      <c r="K30" s="10"/>
    </row>
  </sheetData>
  <sheetProtection sheet="1" objects="1" scenarios="1" selectLockedCells="1"/>
  <mergeCells count="7">
    <mergeCell ref="A1:K1"/>
    <mergeCell ref="A2:K2"/>
    <mergeCell ref="A3:F3"/>
    <mergeCell ref="A4:F4"/>
    <mergeCell ref="A5:F5"/>
    <mergeCell ref="A6:F6"/>
    <mergeCell ref="A7:F7"/>
  </mergeCells>
  <conditionalFormatting sqref="F10:F30">
    <cfRule type="iconSet" priority="2">
      <iconSet iconSet="3Symbols" showValue="0">
        <cfvo type="percent" val="0"/>
        <cfvo type="num" val="1"/>
        <cfvo type="num" val="3"/>
      </iconSet>
    </cfRule>
  </conditionalFormatting>
  <conditionalFormatting sqref="H10:H30">
    <cfRule type="iconSet" priority="1">
      <iconSet iconSet="3Symbols" showValue="0">
        <cfvo type="percent" val="0"/>
        <cfvo type="num" val="1"/>
        <cfvo type="num" val="3"/>
      </iconSet>
    </cfRule>
  </conditionalFormatting>
  <dataValidations count="42">
    <dataValidation type="list" allowBlank="1" showInputMessage="1" showErrorMessage="1" sqref="D10">
      <formula1>INDIRECT($C$10)</formula1>
    </dataValidation>
    <dataValidation type="list" allowBlank="1" showInputMessage="1" showErrorMessage="1" sqref="D31:D49 D11">
      <formula1>INDIRECT($C$11)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D15">
      <formula1>INDIRECT($C$15)</formula1>
    </dataValidation>
    <dataValidation type="list" allowBlank="1" showInputMessage="1" showErrorMessage="1" sqref="D16">
      <formula1>INDIRECT($C$16)</formula1>
    </dataValidation>
    <dataValidation type="list" allowBlank="1" showInputMessage="1" showErrorMessage="1" sqref="D17">
      <formula1>INDIRECT($C$17)</formula1>
    </dataValidation>
    <dataValidation type="list" allowBlank="1" showInputMessage="1" showErrorMessage="1" sqref="D18">
      <formula1>INDIRECT($C$18)</formula1>
    </dataValidation>
    <dataValidation type="list" allowBlank="1" showInputMessage="1" showErrorMessage="1" sqref="D19">
      <formula1>INDIRECT($C$19)</formula1>
    </dataValidation>
    <dataValidation type="list" allowBlank="1" showInputMessage="1" showErrorMessage="1" sqref="D20">
      <formula1>INDIRECT($C$20)</formula1>
    </dataValidation>
    <dataValidation type="list" allowBlank="1" showInputMessage="1" showErrorMessage="1" sqref="D21">
      <formula1>INDIRECT($C$21)</formula1>
    </dataValidation>
    <dataValidation type="list" allowBlank="1" showInputMessage="1" showErrorMessage="1" sqref="D22">
      <formula1>INDIRECT($C$22)</formula1>
    </dataValidation>
    <dataValidation type="list" allowBlank="1" showInputMessage="1" showErrorMessage="1" sqref="D23">
      <formula1>INDIRECT($C$23)</formula1>
    </dataValidation>
    <dataValidation type="list" allowBlank="1" showInputMessage="1" showErrorMessage="1" sqref="D24">
      <formula1>INDIRECT($C$24)</formula1>
    </dataValidation>
    <dataValidation type="list" allowBlank="1" showInputMessage="1" showErrorMessage="1" sqref="D25">
      <formula1>INDIRECT($C$25)</formula1>
    </dataValidation>
    <dataValidation type="list" allowBlank="1" showInputMessage="1" showErrorMessage="1" sqref="D26">
      <formula1>INDIRECT($C$26)</formula1>
    </dataValidation>
    <dataValidation type="list" allowBlank="1" showInputMessage="1" showErrorMessage="1" sqref="D27">
      <formula1>INDIRECT($C$27)</formula1>
    </dataValidation>
    <dataValidation type="list" allowBlank="1" showInputMessage="1" showErrorMessage="1" sqref="D28">
      <formula1>INDIRECT($C$28)</formula1>
    </dataValidation>
    <dataValidation type="list" allowBlank="1" showInputMessage="1" showErrorMessage="1" sqref="D29">
      <formula1>INDIRECT($C$29)</formula1>
    </dataValidation>
    <dataValidation type="list" allowBlank="1" showInputMessage="1" showErrorMessage="1" sqref="D30">
      <formula1>INDIRECT($C$30)</formula1>
    </dataValidation>
    <dataValidation type="list" allowBlank="1" showInputMessage="1" showErrorMessage="1" sqref="E10">
      <formula1>INDIRECT($D$10)</formula1>
    </dataValidation>
    <dataValidation type="list" allowBlank="1" showInputMessage="1" showErrorMessage="1" sqref="E11">
      <formula1>INDIRECT($D$11)</formula1>
    </dataValidation>
    <dataValidation type="list" allowBlank="1" showInputMessage="1" showErrorMessage="1" sqref="E12">
      <formula1>INDIRECT($D$12)</formula1>
    </dataValidation>
    <dataValidation type="list" allowBlank="1" showInputMessage="1" showErrorMessage="1" sqref="E13">
      <formula1>INDIRECT($D$13)</formula1>
    </dataValidation>
    <dataValidation type="list" allowBlank="1" showInputMessage="1" showErrorMessage="1" sqref="E14">
      <formula1>INDIRECT($D$14)</formula1>
    </dataValidation>
    <dataValidation type="list" allowBlank="1" showInputMessage="1" showErrorMessage="1" sqref="E15">
      <formula1>INDIRECT($D$15)</formula1>
    </dataValidation>
    <dataValidation type="list" allowBlank="1" showInputMessage="1" showErrorMessage="1" sqref="E16">
      <formula1>INDIRECT($D$16)</formula1>
    </dataValidation>
    <dataValidation type="list" allowBlank="1" showInputMessage="1" showErrorMessage="1" sqref="E17">
      <formula1>INDIRECT($D$17)</formula1>
    </dataValidation>
    <dataValidation type="list" allowBlank="1" showInputMessage="1" showErrorMessage="1" sqref="E18">
      <formula1>INDIRECT($D$18)</formula1>
    </dataValidation>
    <dataValidation type="list" allowBlank="1" showInputMessage="1" showErrorMessage="1" sqref="E19">
      <formula1>INDIRECT($D$19)</formula1>
    </dataValidation>
    <dataValidation type="list" allowBlank="1" showInputMessage="1" showErrorMessage="1" sqref="E20">
      <formula1>INDIRECT($D$20)</formula1>
    </dataValidation>
    <dataValidation type="list" allowBlank="1" showInputMessage="1" showErrorMessage="1" sqref="E21">
      <formula1>INDIRECT($D$21)</formula1>
    </dataValidation>
    <dataValidation type="list" allowBlank="1" showInputMessage="1" showErrorMessage="1" sqref="E22">
      <formula1>INDIRECT($D$22)</formula1>
    </dataValidation>
    <dataValidation type="list" allowBlank="1" showInputMessage="1" showErrorMessage="1" sqref="E23">
      <formula1>INDIRECT($D$23)</formula1>
    </dataValidation>
    <dataValidation type="list" allowBlank="1" showInputMessage="1" showErrorMessage="1" sqref="E24">
      <formula1>INDIRECT($D$24)</formula1>
    </dataValidation>
    <dataValidation type="list" allowBlank="1" showInputMessage="1" showErrorMessage="1" sqref="E25">
      <formula1>INDIRECT($D$25)</formula1>
    </dataValidation>
    <dataValidation type="list" allowBlank="1" showInputMessage="1" showErrorMessage="1" sqref="E26">
      <formula1>INDIRECT($D$26)</formula1>
    </dataValidation>
    <dataValidation type="list" allowBlank="1" showInputMessage="1" showErrorMessage="1" sqref="E27">
      <formula1>INDIRECT($D$27)</formula1>
    </dataValidation>
    <dataValidation type="list" allowBlank="1" showInputMessage="1" showErrorMessage="1" sqref="E28">
      <formula1>INDIRECT($D$28)</formula1>
    </dataValidation>
    <dataValidation type="list" allowBlank="1" showInputMessage="1" showErrorMessage="1" sqref="E29">
      <formula1>INDIRECT($D$29)</formula1>
    </dataValidation>
    <dataValidation type="list" allowBlank="1" showInputMessage="1" showErrorMessage="1" sqref="E30">
      <formula1>INDIRECT($D$30)</formula1>
    </dataValidation>
  </dataValidations>
  <pageMargins left="0.7" right="0.7" top="0.78740157499999996" bottom="0.78740157499999996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Down'!$A$2:$A$3</xm:f>
          </x14:formula1>
          <xm:sqref>C10:C48</xm:sqref>
        </x14:dataValidation>
        <x14:dataValidation type="list" allowBlank="1" showInputMessage="1" showErrorMessage="1">
          <x14:formula1>
            <xm:f>'Drop Down'!$I$2:$I$4</xm:f>
          </x14:formula1>
          <xm:sqref>G10:G30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22" sqref="A22"/>
    </sheetView>
  </sheetViews>
  <sheetFormatPr baseColWidth="10" defaultRowHeight="14.25" x14ac:dyDescent="0.2"/>
  <cols>
    <col min="1" max="1" width="25.125" bestFit="1" customWidth="1"/>
    <col min="2" max="2" width="18.75" customWidth="1"/>
    <col min="3" max="3" width="26.625" customWidth="1"/>
    <col min="4" max="4" width="19.75" customWidth="1"/>
    <col min="5" max="5" width="16.875" customWidth="1"/>
    <col min="6" max="6" width="17.125" customWidth="1"/>
    <col min="7" max="7" width="20.375" customWidth="1"/>
    <col min="8" max="8" width="17.375" customWidth="1"/>
    <col min="9" max="9" width="13.5" customWidth="1"/>
    <col min="10" max="10" width="25.5" customWidth="1"/>
    <col min="11" max="11" width="18.125" customWidth="1"/>
  </cols>
  <sheetData>
    <row r="1" spans="1:9" s="3" customFormat="1" ht="28.5" x14ac:dyDescent="0.2">
      <c r="A1" s="3" t="s">
        <v>2</v>
      </c>
      <c r="B1" s="4" t="s">
        <v>8</v>
      </c>
      <c r="C1" s="3" t="s">
        <v>9</v>
      </c>
      <c r="D1" s="3" t="s">
        <v>4</v>
      </c>
      <c r="E1" s="3" t="s">
        <v>40</v>
      </c>
      <c r="F1" s="3" t="s">
        <v>41</v>
      </c>
      <c r="G1" s="3" t="s">
        <v>42</v>
      </c>
      <c r="H1" s="3" t="s">
        <v>43</v>
      </c>
      <c r="I1" s="3" t="s">
        <v>10</v>
      </c>
    </row>
    <row r="2" spans="1:9" x14ac:dyDescent="0.2">
      <c r="A2" t="s">
        <v>8</v>
      </c>
      <c r="B2" t="s">
        <v>11</v>
      </c>
      <c r="C2" t="s">
        <v>12</v>
      </c>
      <c r="D2" t="s">
        <v>13</v>
      </c>
      <c r="E2" t="s">
        <v>19</v>
      </c>
      <c r="F2" t="s">
        <v>19</v>
      </c>
      <c r="G2" t="s">
        <v>19</v>
      </c>
      <c r="H2" t="s">
        <v>19</v>
      </c>
      <c r="I2" t="s">
        <v>13</v>
      </c>
    </row>
    <row r="3" spans="1:9" x14ac:dyDescent="0.2">
      <c r="A3" t="s">
        <v>9</v>
      </c>
      <c r="B3" t="s">
        <v>14</v>
      </c>
      <c r="C3" t="s">
        <v>15</v>
      </c>
      <c r="D3" t="s">
        <v>16</v>
      </c>
      <c r="I3" t="s">
        <v>16</v>
      </c>
    </row>
    <row r="4" spans="1:9" x14ac:dyDescent="0.2">
      <c r="B4" t="s">
        <v>17</v>
      </c>
      <c r="D4" t="s">
        <v>18</v>
      </c>
      <c r="I4" t="s">
        <v>18</v>
      </c>
    </row>
    <row r="18" spans="1:1" x14ac:dyDescent="0.2">
      <c r="A18" s="5" t="s">
        <v>44</v>
      </c>
    </row>
    <row r="19" spans="1:1" ht="36" x14ac:dyDescent="0.2">
      <c r="A19" s="6" t="s">
        <v>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Aus- und Fortbildungen</vt:lpstr>
      <vt:lpstr>Drop Down</vt:lpstr>
      <vt:lpstr>Facharzt_Fachärztin</vt:lpstr>
      <vt:lpstr>MKG</vt:lpstr>
      <vt:lpstr>MP10_DH</vt:lpstr>
      <vt:lpstr>MP12_DA</vt:lpstr>
      <vt:lpstr>ORL</vt:lpstr>
      <vt:lpstr>Zahnarzt_Zahnärztin</vt:lpstr>
      <vt:lpstr>Zahnmedizinisches_Personal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Harwig Annemarie BAG</dc:creator>
  <cp:lastModifiedBy>Harwig Annemarie BAG</cp:lastModifiedBy>
  <dcterms:created xsi:type="dcterms:W3CDTF">2021-08-16T17:14:11Z</dcterms:created>
  <dcterms:modified xsi:type="dcterms:W3CDTF">2022-06-27T11:42:53Z</dcterms:modified>
</cp:coreProperties>
</file>