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adb.intra.admin.ch\bag$\Teams\Projekte\Sante_Lifestyle\Omnibus 2023\2023 Daten und Berichte\"/>
    </mc:Choice>
  </mc:AlternateContent>
  <xr:revisionPtr revIDLastSave="0" documentId="13_ncr:1_{6B6B1295-ED7E-4B98-BC8F-D5BF11869B34}" xr6:coauthVersionLast="47" xr6:coauthVersionMax="47" xr10:uidLastSave="{00000000-0000-0000-0000-000000000000}"/>
  <bookViews>
    <workbookView xWindow="-110" yWindow="-110" windowWidth="19420" windowHeight="11500" tabRatio="912" firstSheet="3" activeTab="20" xr2:uid="{0F1BB4A9-DA36-4F03-A374-C32CF03FD4DA}"/>
  </bookViews>
  <sheets>
    <sheet name="Sommaire" sheetId="19" r:id="rId1"/>
    <sheet name="Intro" sheetId="20" r:id="rId2"/>
    <sheet name="Synt." sheetId="22" r:id="rId3"/>
    <sheet name="Graph" sheetId="21" r:id="rId4"/>
    <sheet name="Cig." sheetId="3" r:id="rId5"/>
    <sheet name="e-cig." sheetId="4" r:id="rId6"/>
    <sheet name="HTP" sheetId="5" r:id="rId7"/>
    <sheet name="Eau" sheetId="6" r:id="rId8"/>
    <sheet name="Cigarillos" sheetId="13" r:id="rId9"/>
    <sheet name="Cigare" sheetId="7" r:id="rId10"/>
    <sheet name="Pipe" sheetId="12" r:id="rId11"/>
    <sheet name="Snus" sheetId="11" r:id="rId12"/>
    <sheet name="Pouches" sheetId="8" r:id="rId13"/>
    <sheet name="Priser" sheetId="9" r:id="rId14"/>
    <sheet name="Chiquer" sheetId="10" r:id="rId15"/>
    <sheet name="Duale" sheetId="24" r:id="rId16"/>
    <sheet name="Globale" sheetId="17" r:id="rId17"/>
    <sheet name="Nicotine" sheetId="23" r:id="rId18"/>
    <sheet name="Fumés" sheetId="14" r:id="rId19"/>
    <sheet name="Oral" sheetId="16" r:id="rId20"/>
    <sheet name="3 produits" sheetId="15" r:id="rId21"/>
  </sheets>
  <definedNames>
    <definedName name="_xlnm.Print_Area" localSheetId="20">'3 produits'!$A$1:$AE$101</definedName>
    <definedName name="_xlnm.Print_Area" localSheetId="14">Chiquer!$A$1:$V$101</definedName>
    <definedName name="_xlnm.Print_Area" localSheetId="4">'Cig.'!$A$1:$AE$84</definedName>
    <definedName name="_xlnm.Print_Area" localSheetId="9">Cigare!$A$1:$V$101</definedName>
    <definedName name="_xlnm.Print_Area" localSheetId="8">Cigarillos!$A$1:$V$101</definedName>
    <definedName name="_xlnm.Print_Area" localSheetId="15">Duale!$A$1:$S$102</definedName>
    <definedName name="_xlnm.Print_Area" localSheetId="7">Eau!$A$1:$V$101</definedName>
    <definedName name="_xlnm.Print_Area" localSheetId="5">'e-cig.'!$A$1:$AE$101</definedName>
    <definedName name="_xlnm.Print_Area" localSheetId="18">Fumés!$A$1:$AB$101</definedName>
    <definedName name="_xlnm.Print_Area" localSheetId="16">Globale!$A$1:$V$101</definedName>
    <definedName name="_xlnm.Print_Area" localSheetId="6">HTP!$A$1:$AE$101</definedName>
    <definedName name="_xlnm.Print_Area" localSheetId="17">Nicotine!$A$1:$V$90</definedName>
    <definedName name="_xlnm.Print_Area" localSheetId="19">Oral!$A$1:$V$101</definedName>
    <definedName name="_xlnm.Print_Area" localSheetId="10">Pipe!$A$1:$V$101</definedName>
    <definedName name="_xlnm.Print_Area" localSheetId="12">Pouches!$A$1:$AE$101</definedName>
    <definedName name="_xlnm.Print_Area" localSheetId="13">Priser!$A$1:$AE$101</definedName>
    <definedName name="_xlnm.Print_Area" localSheetId="11">Snus!$A$1:$AE$101</definedName>
    <definedName name="_xlnm.Print_Area" localSheetId="0">Sommaire!$A$1:$A$47</definedName>
    <definedName name="_xlnm.Print_Area" localSheetId="2">Synt.!$A$1:$AE$29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24" l="1"/>
  <c r="E49" i="24" s="1"/>
  <c r="H12" i="24"/>
  <c r="H49" i="24" s="1"/>
  <c r="K12" i="24"/>
  <c r="N12" i="24"/>
  <c r="N57" i="24" s="1"/>
  <c r="Q12" i="24"/>
  <c r="Q57" i="24" s="1"/>
  <c r="B12" i="24"/>
  <c r="B68" i="24" s="1"/>
  <c r="K76" i="24"/>
  <c r="B76" i="24"/>
  <c r="Q68" i="24"/>
  <c r="N68" i="24"/>
  <c r="K68" i="24"/>
  <c r="K57" i="24"/>
  <c r="B57" i="24"/>
  <c r="N49" i="24"/>
  <c r="K49" i="24"/>
  <c r="B49" i="24"/>
  <c r="K42" i="24"/>
  <c r="B42" i="24"/>
  <c r="N34" i="24"/>
  <c r="K34" i="24"/>
  <c r="B34" i="24"/>
  <c r="K26" i="24"/>
  <c r="N26" i="24"/>
  <c r="B26" i="24"/>
  <c r="H76" i="24" l="1"/>
  <c r="Q49" i="24"/>
  <c r="E57" i="24"/>
  <c r="N76" i="24"/>
  <c r="Q34" i="24"/>
  <c r="E76" i="24"/>
  <c r="Q26" i="24"/>
  <c r="E42" i="24"/>
  <c r="H42" i="24"/>
  <c r="H57" i="24"/>
  <c r="H26" i="24"/>
  <c r="N42" i="24"/>
  <c r="Q76" i="24"/>
  <c r="E26" i="24"/>
  <c r="Q42" i="24"/>
  <c r="E68" i="24"/>
  <c r="E34" i="24"/>
  <c r="H68" i="24"/>
  <c r="H34" i="24"/>
</calcChain>
</file>

<file path=xl/sharedStrings.xml><?xml version="1.0" encoding="utf-8"?>
<sst xmlns="http://schemas.openxmlformats.org/spreadsheetml/2006/main" count="15993" uniqueCount="2698">
  <si>
    <t>Sexe</t>
  </si>
  <si>
    <t>Ex-fumeur</t>
  </si>
  <si>
    <t>N</t>
  </si>
  <si>
    <t>% Pop.</t>
  </si>
  <si>
    <t>[95% CI]</t>
  </si>
  <si>
    <t>Âge</t>
  </si>
  <si>
    <t>s</t>
  </si>
  <si>
    <t>Région linguistique</t>
  </si>
  <si>
    <t>Région d'habitation</t>
  </si>
  <si>
    <t>Urbaine</t>
  </si>
  <si>
    <t>Intermédiaire</t>
  </si>
  <si>
    <t>Rurale</t>
  </si>
  <si>
    <t>Nationalité</t>
  </si>
  <si>
    <t>Suisses</t>
  </si>
  <si>
    <t>Etrangers</t>
  </si>
  <si>
    <t>Formation</t>
  </si>
  <si>
    <t>Scolarité obligatoire</t>
  </si>
  <si>
    <t>Degré secondaire II</t>
  </si>
  <si>
    <t>Degré tertiaire</t>
  </si>
  <si>
    <t>Composition du ménage</t>
  </si>
  <si>
    <t>Ménage célibataire</t>
  </si>
  <si>
    <t>Couple sans enfant</t>
  </si>
  <si>
    <t>Couple avec enfants</t>
  </si>
  <si>
    <t>Ménage monopa-rental avec enfants</t>
  </si>
  <si>
    <t>Ménage adulte avec parents</t>
  </si>
  <si>
    <t xml:space="preserve">Autre </t>
  </si>
  <si>
    <t xml:space="preserve">Statut cigarettes </t>
  </si>
  <si>
    <t>Total</t>
  </si>
  <si>
    <t>Fumeurs (cig.)</t>
  </si>
  <si>
    <t>Ex-fumeurs (cig.)</t>
  </si>
  <si>
    <t>Jamais fumé</t>
  </si>
  <si>
    <t>Statut cigarettes détaillé</t>
  </si>
  <si>
    <t>Chaque jour</t>
  </si>
  <si>
    <t>Chaque semaine</t>
  </si>
  <si>
    <t>Chaque mois</t>
  </si>
  <si>
    <t>Moins souvent</t>
  </si>
  <si>
    <t>Déjà essayé</t>
  </si>
  <si>
    <t>Jamais essayé</t>
  </si>
  <si>
    <t xml:space="preserve"> </t>
  </si>
  <si>
    <t>Note: Les pourcentages sont pondérés. Pour un n &lt;30 les valeurs sont entre parenthèses. Pour n &lt;10 aucune valeur n'est indiquée.</t>
  </si>
  <si>
    <t>Source: Enquête Santé et Lifestyle 2023</t>
  </si>
  <si>
    <t>Office fédéral de la santé publique</t>
  </si>
  <si>
    <t>Division prévention des MNT</t>
  </si>
  <si>
    <t>CH - 3003 Berne</t>
  </si>
  <si>
    <t>BAGGrundlagen@bag.admin.ch</t>
  </si>
  <si>
    <t>[17.0,19.1]</t>
  </si>
  <si>
    <t>Hommes</t>
  </si>
  <si>
    <t>[18.4,21.6]</t>
  </si>
  <si>
    <t>[18.8,22.0]</t>
  </si>
  <si>
    <t>Femmes</t>
  </si>
  <si>
    <t>[14.8,17.6]</t>
  </si>
  <si>
    <t>[14.9,17.8]</t>
  </si>
  <si>
    <t>15-17</t>
  </si>
  <si>
    <t>[8.8,13.7]</t>
  </si>
  <si>
    <t>.</t>
  </si>
  <si>
    <t>18-24</t>
  </si>
  <si>
    <t>[18.7,26.1]</t>
  </si>
  <si>
    <t>(5.5)</t>
  </si>
  <si>
    <t>[3.2,7.7]</t>
  </si>
  <si>
    <t>15-24</t>
  </si>
  <si>
    <t>[16.4,21.9]</t>
  </si>
  <si>
    <t>[2.5,5.8]</t>
  </si>
  <si>
    <t>25-34</t>
  </si>
  <si>
    <t>[19.2,25.5]</t>
  </si>
  <si>
    <t>[10.0,15.0]</t>
  </si>
  <si>
    <t>35-44</t>
  </si>
  <si>
    <t>[16.9,22.5]</t>
  </si>
  <si>
    <t>[18.5,24.2]</t>
  </si>
  <si>
    <t>45-54</t>
  </si>
  <si>
    <t>[19.0,24.6]</t>
  </si>
  <si>
    <t>[17.0,22.3]</t>
  </si>
  <si>
    <t>55-64</t>
  </si>
  <si>
    <t>[16.6,21.8]</t>
  </si>
  <si>
    <t>[18.4,23.7]</t>
  </si>
  <si>
    <t>65-74</t>
  </si>
  <si>
    <t>[10.0,15.5]</t>
  </si>
  <si>
    <t>[23.3,30.6]</t>
  </si>
  <si>
    <t>75+</t>
  </si>
  <si>
    <t>(6.5)</t>
  </si>
  <si>
    <t>[3.9,9.0]</t>
  </si>
  <si>
    <t>Allemand</t>
  </si>
  <si>
    <t>[16.3,18.8]</t>
  </si>
  <si>
    <t>[15.4,17.9]</t>
  </si>
  <si>
    <t>Français</t>
  </si>
  <si>
    <t>[17.2,21.7]</t>
  </si>
  <si>
    <t>[19.8,24.6]</t>
  </si>
  <si>
    <t>Italien</t>
  </si>
  <si>
    <t>[15.5,22.3]</t>
  </si>
  <si>
    <t>[20.9,28.7]</t>
  </si>
  <si>
    <t>[17.6,20.4]</t>
  </si>
  <si>
    <t>[16.7,19.4]</t>
  </si>
  <si>
    <t>[14.3,18.7]</t>
  </si>
  <si>
    <t>[15.1,19.7]</t>
  </si>
  <si>
    <t>[13.9,18.8]</t>
  </si>
  <si>
    <t>[17.8,23.4]</t>
  </si>
  <si>
    <t>[16.3,18.7]</t>
  </si>
  <si>
    <t>[17.8,20.2]</t>
  </si>
  <si>
    <t>[17.3,22.0]</t>
  </si>
  <si>
    <t>[14.1,18.5]</t>
  </si>
  <si>
    <t>[16.7,22.1]</t>
  </si>
  <si>
    <t>[11.0,15.9]</t>
  </si>
  <si>
    <t>[19.5,23.3]</t>
  </si>
  <si>
    <t>[17.5,21.1]</t>
  </si>
  <si>
    <t>[13.5,16.5]</t>
  </si>
  <si>
    <t>[17.6,20.8]</t>
  </si>
  <si>
    <t>[18.4,23.8]</t>
  </si>
  <si>
    <t>[17.3,22.7]</t>
  </si>
  <si>
    <t>[12.9,16.4]</t>
  </si>
  <si>
    <t>[19.1,23.2]</t>
  </si>
  <si>
    <t>[14.8,18.3]</t>
  </si>
  <si>
    <t>[15.3,18.8]</t>
  </si>
  <si>
    <t>[21.7,32.1]</t>
  </si>
  <si>
    <t>[10.5,19.2]</t>
  </si>
  <si>
    <t>[16.6,25.0]</t>
  </si>
  <si>
    <t>[8.4,15.0]</t>
  </si>
  <si>
    <t>[16.5,25.8]</t>
  </si>
  <si>
    <t>[11.6,20.0]</t>
  </si>
  <si>
    <t>Oui, chaque jour</t>
  </si>
  <si>
    <t>Oui, chaque semaine</t>
  </si>
  <si>
    <t>Oui, chaque mois</t>
  </si>
  <si>
    <t>Oui, moins d'une fois par mois</t>
  </si>
  <si>
    <t>[10.2,12.0]</t>
  </si>
  <si>
    <t>[2.6,3.5]</t>
  </si>
  <si>
    <t>[1.2,1.9]</t>
  </si>
  <si>
    <t>[2.0,2.8]</t>
  </si>
  <si>
    <t>[17.3,19.4]</t>
  </si>
  <si>
    <t>[30.6,33.2]</t>
  </si>
  <si>
    <t>[30.4,32.9]</t>
  </si>
  <si>
    <t>[11.1,13.8]</t>
  </si>
  <si>
    <t>[2.7,4.2]</t>
  </si>
  <si>
    <t>[1.0,1.9]</t>
  </si>
  <si>
    <t>[2.0,3.3]</t>
  </si>
  <si>
    <t>[29.6,33.2]</t>
  </si>
  <si>
    <t>[26.5,30.0]</t>
  </si>
  <si>
    <t>[8.6,11.0]</t>
  </si>
  <si>
    <t>[1.2,2.2]</t>
  </si>
  <si>
    <t>[1.6,2.6]</t>
  </si>
  <si>
    <t>[30.6,34.3]</t>
  </si>
  <si>
    <t>[33.2,36.9]</t>
  </si>
  <si>
    <t>(3.2)</t>
  </si>
  <si>
    <t>[1.8,4.6]</t>
  </si>
  <si>
    <t>(2.6)</t>
  </si>
  <si>
    <t>[1.4,3.8]</t>
  </si>
  <si>
    <t>(1.8)</t>
  </si>
  <si>
    <t>[0.8,2.9]</t>
  </si>
  <si>
    <t>(3.6)</t>
  </si>
  <si>
    <t>[2.2,5.0]</t>
  </si>
  <si>
    <t>[16.3,22.3]</t>
  </si>
  <si>
    <t>[65.0,72.1]</t>
  </si>
  <si>
    <t>[6.7,11.9]</t>
  </si>
  <si>
    <t>(4.4)</t>
  </si>
  <si>
    <t>[2.5,6.3]</t>
  </si>
  <si>
    <t>[3.5,7.4]</t>
  </si>
  <si>
    <t>[30.7,39.3]</t>
  </si>
  <si>
    <t>[33.0,41.3]</t>
  </si>
  <si>
    <t>[5.7,9.5]</t>
  </si>
  <si>
    <t>[2.5,5.3]</t>
  </si>
  <si>
    <t>[1.7,3.9]</t>
  </si>
  <si>
    <t>[3.4,6.3]</t>
  </si>
  <si>
    <t>[27.3,33.6]</t>
  </si>
  <si>
    <t>[43.0,49.5]</t>
  </si>
  <si>
    <t>[8.4,13.1]</t>
  </si>
  <si>
    <t>[3.3,6.6]</t>
  </si>
  <si>
    <t>(2.3)</t>
  </si>
  <si>
    <t>[1.1,3.4]</t>
  </si>
  <si>
    <t>[2.9,5.9]</t>
  </si>
  <si>
    <t>[32.4,39.6]</t>
  </si>
  <si>
    <t>[25.8,32.6]</t>
  </si>
  <si>
    <t>[10.0,14.6]</t>
  </si>
  <si>
    <t>(3.4)</t>
  </si>
  <si>
    <t>[2.1,4.7]</t>
  </si>
  <si>
    <t>(2.4)</t>
  </si>
  <si>
    <t>[1.3,3.4]</t>
  </si>
  <si>
    <t>(1.6)</t>
  </si>
  <si>
    <t>[0.7,2.5]</t>
  </si>
  <si>
    <t>[29.9,36.5]</t>
  </si>
  <si>
    <t>[22.8,28.8]</t>
  </si>
  <si>
    <t>[11.5,16.3]</t>
  </si>
  <si>
    <t>[2.4,5.1]</t>
  </si>
  <si>
    <t>(1.9)</t>
  </si>
  <si>
    <t>[1.0,2.8]</t>
  </si>
  <si>
    <t>(2.1)</t>
  </si>
  <si>
    <t>[1.2,3.1]</t>
  </si>
  <si>
    <t>[26.4,32.5]</t>
  </si>
  <si>
    <t>[26.0,32.1]</t>
  </si>
  <si>
    <t>[11.6,16.3]</t>
  </si>
  <si>
    <t>[1.6,3.7]</t>
  </si>
  <si>
    <t>(2.2)</t>
  </si>
  <si>
    <t>[29.2,35.4]</t>
  </si>
  <si>
    <t>[24.6,30.4]</t>
  </si>
  <si>
    <t>[7.9,12.9]</t>
  </si>
  <si>
    <t>[26.0,33.6]</t>
  </si>
  <si>
    <t>[26.6,34.4]</t>
  </si>
  <si>
    <t>(5.4)</t>
  </si>
  <si>
    <t>[3.1,7.8]</t>
  </si>
  <si>
    <t>[17.9,26.1]</t>
  </si>
  <si>
    <t>[26.9,36.1]</t>
  </si>
  <si>
    <t>[35.1,44.8]</t>
  </si>
  <si>
    <t>[9.5,11.6]</t>
  </si>
  <si>
    <t>[2.4,3.6]</t>
  </si>
  <si>
    <t>[1.2,2.0]</t>
  </si>
  <si>
    <t>[2.0,3.0]</t>
  </si>
  <si>
    <t>[34.7,38.0]</t>
  </si>
  <si>
    <t>[27.9,31.0]</t>
  </si>
  <si>
    <t>[10.6,14.4]</t>
  </si>
  <si>
    <t>[2.2,4.2]</t>
  </si>
  <si>
    <t>[0.9,2.3]</t>
  </si>
  <si>
    <t>[1.3,2.8]</t>
  </si>
  <si>
    <t>[19.1,23.8]</t>
  </si>
  <si>
    <t>[34.3,39.6]</t>
  </si>
  <si>
    <t>[9.4,15.1]</t>
  </si>
  <si>
    <t>[1.8,5.0]</t>
  </si>
  <si>
    <t>[1.0,3.4]</t>
  </si>
  <si>
    <t>[14.2,21.5]</t>
  </si>
  <si>
    <t>[34.1,42.9]</t>
  </si>
  <si>
    <t>[10.4,12.8]</t>
  </si>
  <si>
    <t>[2.7,3.9]</t>
  </si>
  <si>
    <t>[1.1,2.0]</t>
  </si>
  <si>
    <t>[2.0,3.1]</t>
  </si>
  <si>
    <t>[30.4,33.7]</t>
  </si>
  <si>
    <t>[29.3,32.5]</t>
  </si>
  <si>
    <t>[8.0,11.5]</t>
  </si>
  <si>
    <t>[1.9,4.1]</t>
  </si>
  <si>
    <t>(1.2)</t>
  </si>
  <si>
    <t>[0.6,1.8]</t>
  </si>
  <si>
    <t>[1.7,3.5]</t>
  </si>
  <si>
    <t>[30.4,36.1]</t>
  </si>
  <si>
    <t>[30.0,35.6]</t>
  </si>
  <si>
    <t>[8.7,13.0]</t>
  </si>
  <si>
    <t>[1.2,3.0]</t>
  </si>
  <si>
    <t>(2.0)</t>
  </si>
  <si>
    <t>[1.1,3.0]</t>
  </si>
  <si>
    <t>(1.4)</t>
  </si>
  <si>
    <t>[0.6,2.1]</t>
  </si>
  <si>
    <t>[26.7,33.0]</t>
  </si>
  <si>
    <t>[30.0,36.3]</t>
  </si>
  <si>
    <t>[9.6,11.6]</t>
  </si>
  <si>
    <t>[2.4,3.4]</t>
  </si>
  <si>
    <t>[1.1,1.9]</t>
  </si>
  <si>
    <t>[2.1,3.0]</t>
  </si>
  <si>
    <t>[32.0,35.0]</t>
  </si>
  <si>
    <t>[28.5,31.4]</t>
  </si>
  <si>
    <t>[10.5,14.5]</t>
  </si>
  <si>
    <t>[2.4,4.7]</t>
  </si>
  <si>
    <t>[1.0,2.5]</t>
  </si>
  <si>
    <t>[1.0,2.6]</t>
  </si>
  <si>
    <t>[24.6,29.9]</t>
  </si>
  <si>
    <t>[33.9,39.6]</t>
  </si>
  <si>
    <t>[11.3,16.2]</t>
  </si>
  <si>
    <t>[1.4,3.5]</t>
  </si>
  <si>
    <t>[0.9,2.4]</t>
  </si>
  <si>
    <t>[1.0,2.2]</t>
  </si>
  <si>
    <t>[19.2,24.9]</t>
  </si>
  <si>
    <t>[41.8,48.4]</t>
  </si>
  <si>
    <t>[12.3,15.5]</t>
  </si>
  <si>
    <t>[3.2,5.1]</t>
  </si>
  <si>
    <t>[0.9,2.0]</t>
  </si>
  <si>
    <t>[1.3,2.5]</t>
  </si>
  <si>
    <t>[27.9,32.1]</t>
  </si>
  <si>
    <t>[27.3,31.4]</t>
  </si>
  <si>
    <t>[6.9,9.2]</t>
  </si>
  <si>
    <t>[1.7,3.0]</t>
  </si>
  <si>
    <t>[1.1,2.2]</t>
  </si>
  <si>
    <t>[2.3,3.7]</t>
  </si>
  <si>
    <t>[34.7,38.7]</t>
  </si>
  <si>
    <t>[27.2,30.9]</t>
  </si>
  <si>
    <t>[11.7,16.3]</t>
  </si>
  <si>
    <t>[2.4,4.8]</t>
  </si>
  <si>
    <t>[0.6,2.2]</t>
  </si>
  <si>
    <t>[25.9,32.1]</t>
  </si>
  <si>
    <t>[8.4,11.4]</t>
  </si>
  <si>
    <t>[1.5,3.1]</t>
  </si>
  <si>
    <t>(0.9)</t>
  </si>
  <si>
    <t>[0.4,1.4]</t>
  </si>
  <si>
    <t>[0.9,2.2]</t>
  </si>
  <si>
    <t>[31.8,36.6]</t>
  </si>
  <si>
    <t>[27.7,32.3]</t>
  </si>
  <si>
    <t>[8.2,11.1]</t>
  </si>
  <si>
    <t>[1.8,3.4]</t>
  </si>
  <si>
    <t>[1.2,2.5]</t>
  </si>
  <si>
    <t>[1.8,3.2]</t>
  </si>
  <si>
    <t>[30.7,35.2]</t>
  </si>
  <si>
    <t>[31.3,35.6]</t>
  </si>
  <si>
    <t>[11.1,19.9]</t>
  </si>
  <si>
    <t>(4.5)</t>
  </si>
  <si>
    <t>[2.1,6.8]</t>
  </si>
  <si>
    <t>(2.5)</t>
  </si>
  <si>
    <t>[0.7,4.2]</t>
  </si>
  <si>
    <t>[2.2,6.8]</t>
  </si>
  <si>
    <t>[21.8,31.9]</t>
  </si>
  <si>
    <t>[26.3,36.4]</t>
  </si>
  <si>
    <t>[7.9,14.7]</t>
  </si>
  <si>
    <t>(4.9)</t>
  </si>
  <si>
    <t>[2.7,7.1]</t>
  </si>
  <si>
    <t>(2.7)</t>
  </si>
  <si>
    <t>[1.1,4.2]</t>
  </si>
  <si>
    <t>[0.7,3.2]</t>
  </si>
  <si>
    <t>[24.6,33.7]</t>
  </si>
  <si>
    <t>[33.4,43.3]</t>
  </si>
  <si>
    <t>[6.6,13.7]</t>
  </si>
  <si>
    <t>(3.8)</t>
  </si>
  <si>
    <t>[1.6,6.1]</t>
  </si>
  <si>
    <t>(5.2)</t>
  </si>
  <si>
    <t>[2.7,7.7]</t>
  </si>
  <si>
    <t>[27.4,38.3]</t>
  </si>
  <si>
    <t>[24.9,35.4]</t>
  </si>
  <si>
    <t>[1.7,2.5]</t>
  </si>
  <si>
    <t>[0.7,1.2]</t>
  </si>
  <si>
    <t>[1.8,2.5]</t>
  </si>
  <si>
    <t>[1.9,2.7]</t>
  </si>
  <si>
    <t>[10.6,12.3]</t>
  </si>
  <si>
    <t>[79.0,81.1]</t>
  </si>
  <si>
    <t>[1.8,3.1]</t>
  </si>
  <si>
    <t>[0.5,1.2]</t>
  </si>
  <si>
    <t>[0.4,1.0]</t>
  </si>
  <si>
    <t>[1.5,2.6]</t>
  </si>
  <si>
    <t>[1.8,3.0]</t>
  </si>
  <si>
    <t>[12.0,14.7]</t>
  </si>
  <si>
    <t>[76.6,79.8]</t>
  </si>
  <si>
    <t>[1.3,2.3]</t>
  </si>
  <si>
    <t>[0.6,1.4]</t>
  </si>
  <si>
    <t>[0.8,1.7]</t>
  </si>
  <si>
    <t>[1.7,2.8]</t>
  </si>
  <si>
    <t>[8.4,10.6]</t>
  </si>
  <si>
    <t>[80.5,83.3]</t>
  </si>
  <si>
    <t>(2.9)</t>
  </si>
  <si>
    <t>[1.6,4.3]</t>
  </si>
  <si>
    <t>[1.2,3.5]</t>
  </si>
  <si>
    <t>[1.4,4.0]</t>
  </si>
  <si>
    <t>[4.5,8.3]</t>
  </si>
  <si>
    <t>[15.8,21.8]</t>
  </si>
  <si>
    <t>[62.2,69.5]</t>
  </si>
  <si>
    <t>[2.2,5.4]</t>
  </si>
  <si>
    <t>(1.7)</t>
  </si>
  <si>
    <t>[0.6,2.8]</t>
  </si>
  <si>
    <t>[4.8,9.3]</t>
  </si>
  <si>
    <t>[0.7,3.1]</t>
  </si>
  <si>
    <t>[24.4,32.5]</t>
  </si>
  <si>
    <t>[48.6,57.4]</t>
  </si>
  <si>
    <t>[2.3,4.7]</t>
  </si>
  <si>
    <t>[1.1,2.7]</t>
  </si>
  <si>
    <t>[2.5,5.0]</t>
  </si>
  <si>
    <t>[5.2,8.6]</t>
  </si>
  <si>
    <t>[22.7,28.7]</t>
  </si>
  <si>
    <t>[53.4,60.0]</t>
  </si>
  <si>
    <t>[0.9,2.8]</t>
  </si>
  <si>
    <t>(1.3)</t>
  </si>
  <si>
    <t>[0.5,2.1]</t>
  </si>
  <si>
    <t>(4.2)</t>
  </si>
  <si>
    <t>[2.7,5.7]</t>
  </si>
  <si>
    <t>[18.6,24.9]</t>
  </si>
  <si>
    <t>[62.0,69.1]</t>
  </si>
  <si>
    <t>(3.5)</t>
  </si>
  <si>
    <t>[2.1,4.8]</t>
  </si>
  <si>
    <t>(1.5)</t>
  </si>
  <si>
    <t>[0.6,2.3]</t>
  </si>
  <si>
    <t>(3.3)</t>
  </si>
  <si>
    <t>[2.1,4.5]</t>
  </si>
  <si>
    <t>[9.2,13.7]</t>
  </si>
  <si>
    <t>[74.1,80.1]</t>
  </si>
  <si>
    <t>[1.9,4.2]</t>
  </si>
  <si>
    <t>(1.0)</t>
  </si>
  <si>
    <t>[0.3,1.6]</t>
  </si>
  <si>
    <t>[1.1,3.2]</t>
  </si>
  <si>
    <t>[6.3,10.1]</t>
  </si>
  <si>
    <t>[81.9,86.9]</t>
  </si>
  <si>
    <t>[1.0,2.9]</t>
  </si>
  <si>
    <t>[85.8,90.2]</t>
  </si>
  <si>
    <t>[2.1,5.0]</t>
  </si>
  <si>
    <t>[91.7,95.5]</t>
  </si>
  <si>
    <t>[96.8,99.3]</t>
  </si>
  <si>
    <t>[0.4,0.9]</t>
  </si>
  <si>
    <t>[0.6,1.2]</t>
  </si>
  <si>
    <t>[1.6,2.5]</t>
  </si>
  <si>
    <t>[11.7,13.8]</t>
  </si>
  <si>
    <t>[78.8,81.3]</t>
  </si>
  <si>
    <t>[2.9,5.0]</t>
  </si>
  <si>
    <t>[0.6,1.7]</t>
  </si>
  <si>
    <t>[1.6,3.3]</t>
  </si>
  <si>
    <t>[1.9,3.9]</t>
  </si>
  <si>
    <t>[6.9,9.9]</t>
  </si>
  <si>
    <t>[77.3,81.7]</t>
  </si>
  <si>
    <t>[1.1,3.6]</t>
  </si>
  <si>
    <t>[0.6,2.9]</t>
  </si>
  <si>
    <t>[0.9,3.2]</t>
  </si>
  <si>
    <t>[1.2,4.0]</t>
  </si>
  <si>
    <t>[4.5,8.6]</t>
  </si>
  <si>
    <t>[80.9,87.1]</t>
  </si>
  <si>
    <t>[1.5,2.4]</t>
  </si>
  <si>
    <t>[0.5,1.1]</t>
  </si>
  <si>
    <t>[0.7,1.4]</t>
  </si>
  <si>
    <t>[1.7,2.7]</t>
  </si>
  <si>
    <t>[1.9,3.0]</t>
  </si>
  <si>
    <t>[10.4,12.6]</t>
  </si>
  <si>
    <t>[78.7,81.4]</t>
  </si>
  <si>
    <t>[1.4,3.2]</t>
  </si>
  <si>
    <t>[0.4,1.6]</t>
  </si>
  <si>
    <t>(0.8)</t>
  </si>
  <si>
    <t>[0.3,1.3]</t>
  </si>
  <si>
    <t>[10.4,14.3]</t>
  </si>
  <si>
    <t>[77.5,82.3]</t>
  </si>
  <si>
    <t>[0.4,1.5]</t>
  </si>
  <si>
    <t>[1.4,3.6]</t>
  </si>
  <si>
    <t>[7.8,11.7]</t>
  </si>
  <si>
    <t>[78.0,83.3]</t>
  </si>
  <si>
    <t>[0.5,1.0]</t>
  </si>
  <si>
    <t>[0.6,1.1]</t>
  </si>
  <si>
    <t>[1.9,2.8]</t>
  </si>
  <si>
    <t>[1.7,2.6]</t>
  </si>
  <si>
    <t>[10.4,12.3]</t>
  </si>
  <si>
    <t>[79.4,81.7]</t>
  </si>
  <si>
    <t>[0.7,2.1]</t>
  </si>
  <si>
    <t>[0.7,2.0]</t>
  </si>
  <si>
    <t>[9.8,13.6]</t>
  </si>
  <si>
    <t>[76.4,81.2]</t>
  </si>
  <si>
    <t>[1.0,2.4]</t>
  </si>
  <si>
    <t>[0.8,2.4]</t>
  </si>
  <si>
    <t>[0.7,2.2]</t>
  </si>
  <si>
    <t>[1.6,3.1]</t>
  </si>
  <si>
    <t>[9.7,13.6]</t>
  </si>
  <si>
    <t>[76.4,81.3]</t>
  </si>
  <si>
    <t>[2.1,3.5]</t>
  </si>
  <si>
    <t>[0.9,1.9]</t>
  </si>
  <si>
    <t>[2.3,3.9]</t>
  </si>
  <si>
    <t>[1.7,3.1]</t>
  </si>
  <si>
    <t>[11.3,14.3]</t>
  </si>
  <si>
    <t>[74.7,78.4]</t>
  </si>
  <si>
    <t>[1.2,2.3]</t>
  </si>
  <si>
    <t>(0.6)</t>
  </si>
  <si>
    <t>[0.3,1.0]</t>
  </si>
  <si>
    <t>(0.5)</t>
  </si>
  <si>
    <t>[0.2,0.8]</t>
  </si>
  <si>
    <t>[0.9,1.8]</t>
  </si>
  <si>
    <t>[1.6,2.9]</t>
  </si>
  <si>
    <t>[8.9,11.5]</t>
  </si>
  <si>
    <t>[81.8,84.9]</t>
  </si>
  <si>
    <t>[1.1,2.9]</t>
  </si>
  <si>
    <t>[1.4,3.4]</t>
  </si>
  <si>
    <t>[9.7,14.0]</t>
  </si>
  <si>
    <t>[77.2,82.3]</t>
  </si>
  <si>
    <t>[1.3,2.6]</t>
  </si>
  <si>
    <t>[0.3,1.2]</t>
  </si>
  <si>
    <t>[0.5,1.5]</t>
  </si>
  <si>
    <t>[1.5,3.0]</t>
  </si>
  <si>
    <t>[6.3,9.1]</t>
  </si>
  <si>
    <t>[83.8,87.3]</t>
  </si>
  <si>
    <t>[1.4,2.7]</t>
  </si>
  <si>
    <t>(1.1)</t>
  </si>
  <si>
    <t>[0.6,1.6]</t>
  </si>
  <si>
    <t>[0.4,1.2]</t>
  </si>
  <si>
    <t>[1.6,3.2]</t>
  </si>
  <si>
    <t>[9.5,12.3]</t>
  </si>
  <si>
    <t>[79.2,82.8]</t>
  </si>
  <si>
    <t>(3.7)</t>
  </si>
  <si>
    <t>[1.6,5.8]</t>
  </si>
  <si>
    <t>[0.5,3.5]</t>
  </si>
  <si>
    <t>[0.7,3.8]</t>
  </si>
  <si>
    <t>(4.7)</t>
  </si>
  <si>
    <t>[2.3,7.0]</t>
  </si>
  <si>
    <t>[11.1,19.0]</t>
  </si>
  <si>
    <t>[64.7,75.0]</t>
  </si>
  <si>
    <t>[1.0,3.8]</t>
  </si>
  <si>
    <t>[0.9,3.6]</t>
  </si>
  <si>
    <t>[2.4,6.3]</t>
  </si>
  <si>
    <t>[1.1,4.7]</t>
  </si>
  <si>
    <t>[16.3,24.4]</t>
  </si>
  <si>
    <t>[62.0,71.4]</t>
  </si>
  <si>
    <t>[1.5,5.6]</t>
  </si>
  <si>
    <t>[12.7,21.5]</t>
  </si>
  <si>
    <t>[68.9,79.0]</t>
  </si>
  <si>
    <t>[3.2,5.7]</t>
  </si>
  <si>
    <t>[2.0,4.1]</t>
  </si>
  <si>
    <t>[2.1,4.3]</t>
  </si>
  <si>
    <t>[4.2,7.2]</t>
  </si>
  <si>
    <t>[2.6,5.2]</t>
  </si>
  <si>
    <t>[22.7,28.5]</t>
  </si>
  <si>
    <t>[50.8,57.3]</t>
  </si>
  <si>
    <t>[3.7,6.6]</t>
  </si>
  <si>
    <t>[0.5,2.0]</t>
  </si>
  <si>
    <t>[0.4,1.8]</t>
  </si>
  <si>
    <t>[0.4,1.7]</t>
  </si>
  <si>
    <t>[5.2,8.5]</t>
  </si>
  <si>
    <t>[7.4,11.2]</t>
  </si>
  <si>
    <t>[72.5,78.1]</t>
  </si>
  <si>
    <t>[0.3,0.8]</t>
  </si>
  <si>
    <t>(0.2)</t>
  </si>
  <si>
    <t>[0.1,0.4]</t>
  </si>
  <si>
    <t>(0.3)</t>
  </si>
  <si>
    <t>[0.2,0.5]</t>
  </si>
  <si>
    <t>[7.1,8.9]</t>
  </si>
  <si>
    <t>[87.8,89.8]</t>
  </si>
  <si>
    <t>[2.9,6.4]</t>
  </si>
  <si>
    <t>[1.6,4.2]</t>
  </si>
  <si>
    <t>[2.6,6.1]</t>
  </si>
  <si>
    <t>[2.4,5.9]</t>
  </si>
  <si>
    <t>[22.7,30.3]</t>
  </si>
  <si>
    <t>[49.8,58.4]</t>
  </si>
  <si>
    <t>(6.0)</t>
  </si>
  <si>
    <t>[1.9,10.0]</t>
  </si>
  <si>
    <t>[18.8,33.1]</t>
  </si>
  <si>
    <t>[50.4,66.3]</t>
  </si>
  <si>
    <t>(7.1)</t>
  </si>
  <si>
    <t>[2.1,12.0]</t>
  </si>
  <si>
    <t>(26.5)</t>
  </si>
  <si>
    <t>[16.6,36.3]</t>
  </si>
  <si>
    <t>[36.5,58.0]</t>
  </si>
  <si>
    <t>[1.1,7.2]</t>
  </si>
  <si>
    <t>[0.9,5.4]</t>
  </si>
  <si>
    <t>(12.4)</t>
  </si>
  <si>
    <t>[6.8,18.0]</t>
  </si>
  <si>
    <t>[13.4,27.6]</t>
  </si>
  <si>
    <t>[44.1,61.5]</t>
  </si>
  <si>
    <t>[0.4,1.3]</t>
  </si>
  <si>
    <t>(0.4)</t>
  </si>
  <si>
    <t>[0.1,0.7]</t>
  </si>
  <si>
    <t>[0.3,0.9]</t>
  </si>
  <si>
    <t>[1.1,2.3]</t>
  </si>
  <si>
    <t>[11.4,14.7]</t>
  </si>
  <si>
    <t>[80.9,84.4]</t>
  </si>
  <si>
    <t>[2.2,3.6]</t>
  </si>
  <si>
    <t>[94.1,96.0]</t>
  </si>
  <si>
    <t>[3.5,4.6]</t>
  </si>
  <si>
    <t>[3.2,4.8]</t>
  </si>
  <si>
    <t>[3.4,4.8]</t>
  </si>
  <si>
    <t>[5.9,10.1]</t>
  </si>
  <si>
    <t>[7.2,12.1]</t>
  </si>
  <si>
    <t>[7.3,11.0]</t>
  </si>
  <si>
    <t>[2.7,5.6]</t>
  </si>
  <si>
    <t>[4.1,7.5]</t>
  </si>
  <si>
    <t>[3.0,5.7]</t>
  </si>
  <si>
    <t>[1.4,3.3]</t>
  </si>
  <si>
    <t>[0.6,2.4]</t>
  </si>
  <si>
    <t>[2.5,3.6]</t>
  </si>
  <si>
    <t>[5.4,8.1]</t>
  </si>
  <si>
    <t>[3.0,6.6]</t>
  </si>
  <si>
    <t>[3.1,4.4]</t>
  </si>
  <si>
    <t>[3.0,5.3]</t>
  </si>
  <si>
    <t>[3.5,6.4]</t>
  </si>
  <si>
    <t>[3.2,4.3]</t>
  </si>
  <si>
    <t>[3.7,6.3]</t>
  </si>
  <si>
    <t>[3.5,6.1]</t>
  </si>
  <si>
    <t>[4.2,6.1]</t>
  </si>
  <si>
    <t>[2.2,4.5]</t>
  </si>
  <si>
    <t>[2.6,4.4]</t>
  </si>
  <si>
    <t>[3.0,4.8]</t>
  </si>
  <si>
    <t>[5.0,10.9]</t>
  </si>
  <si>
    <t>[3.5,7.7]</t>
  </si>
  <si>
    <t>[2.0,6.7]</t>
  </si>
  <si>
    <t>[8.8,12.6]</t>
  </si>
  <si>
    <t>[5.8,9.2]</t>
  </si>
  <si>
    <t>[0.8,1.5]</t>
  </si>
  <si>
    <t>[8.3,13.4]</t>
  </si>
  <si>
    <t>(8.3)</t>
  </si>
  <si>
    <t>[4.3,12.2]</t>
  </si>
  <si>
    <t>(15.4)</t>
  </si>
  <si>
    <t>[8.1,22.8]</t>
  </si>
  <si>
    <t>(10.1)</t>
  </si>
  <si>
    <t>[5.4,14.9]</t>
  </si>
  <si>
    <t>[0.2,0.7]</t>
  </si>
  <si>
    <t>[2.4,3.3]</t>
  </si>
  <si>
    <t>[1.8,2.7]</t>
  </si>
  <si>
    <t>[0.2,0.6]</t>
  </si>
  <si>
    <t>[5.9,7.3]</t>
  </si>
  <si>
    <t>[7.0,8.4]</t>
  </si>
  <si>
    <t>[81.5,83.6]</t>
  </si>
  <si>
    <t>[1.6,2.8]</t>
  </si>
  <si>
    <t>[0.1,0.6]</t>
  </si>
  <si>
    <t>[6.7,8.9]</t>
  </si>
  <si>
    <t>[8.1,10.4]</t>
  </si>
  <si>
    <t>[78.3,81.5]</t>
  </si>
  <si>
    <t>[2.3,3.6]</t>
  </si>
  <si>
    <t>[1.7,2.9]</t>
  </si>
  <si>
    <t>[4.5,6.2]</t>
  </si>
  <si>
    <t>[5.3,7.1]</t>
  </si>
  <si>
    <t>[83.8,86.5]</t>
  </si>
  <si>
    <t>(3.1)</t>
  </si>
  <si>
    <t>[1.8,4.4]</t>
  </si>
  <si>
    <t>[5.5,9.6]</t>
  </si>
  <si>
    <t>[85.7,90.7]</t>
  </si>
  <si>
    <t>[0.9,4.0]</t>
  </si>
  <si>
    <t>[0.4,3.0]</t>
  </si>
  <si>
    <t>[6.8,12.3]</t>
  </si>
  <si>
    <t>[12.3,18.8]</t>
  </si>
  <si>
    <t>[68.2,76.3]</t>
  </si>
  <si>
    <t>[0.9,3.1]</t>
  </si>
  <si>
    <t>[0.4,2.2]</t>
  </si>
  <si>
    <t>[5.7,9.7]</t>
  </si>
  <si>
    <t>[10.8,15.6]</t>
  </si>
  <si>
    <t>[73.9,79.8]</t>
  </si>
  <si>
    <t>[2.5,5.4]</t>
  </si>
  <si>
    <t>[6.0,10.1]</t>
  </si>
  <si>
    <t>[13.0,18.5]</t>
  </si>
  <si>
    <t>[68.3,75.0]</t>
  </si>
  <si>
    <t>[2.4,5.2]</t>
  </si>
  <si>
    <t>(3.0)</t>
  </si>
  <si>
    <t>[1.7,4.2]</t>
  </si>
  <si>
    <t>[7.6,11.8]</t>
  </si>
  <si>
    <t>[73.5,79.5]</t>
  </si>
  <si>
    <t>[2.5,5.2]</t>
  </si>
  <si>
    <t>[1.9,4.4]</t>
  </si>
  <si>
    <t>[4.3,7.5]</t>
  </si>
  <si>
    <t>[4.6,7.9]</t>
  </si>
  <si>
    <t>[81.3,86.3]</t>
  </si>
  <si>
    <t>[1.3,3.3]</t>
  </si>
  <si>
    <t>[3.3,6.3]</t>
  </si>
  <si>
    <t>[2.8,5.4]</t>
  </si>
  <si>
    <t>[85.6,90.0]</t>
  </si>
  <si>
    <t>[0.8,3.1]</t>
  </si>
  <si>
    <t>[0.6,2.7]</t>
  </si>
  <si>
    <t>[3.7,7.6]</t>
  </si>
  <si>
    <t>[0.8,3.2]</t>
  </si>
  <si>
    <t>[87.7,92.6]</t>
  </si>
  <si>
    <t>[1.3,4.7]</t>
  </si>
  <si>
    <t>[93.7,97.6]</t>
  </si>
  <si>
    <t>[5.8,7.5]</t>
  </si>
  <si>
    <t>[8.2,10.0]</t>
  </si>
  <si>
    <t>[79.6,82.2]</t>
  </si>
  <si>
    <t>[1.2,2.8]</t>
  </si>
  <si>
    <t>[5.3,8.1]</t>
  </si>
  <si>
    <t>[3.0,5.2]</t>
  </si>
  <si>
    <t>[85.2,89.0]</t>
  </si>
  <si>
    <t>[3.3,7.1]</t>
  </si>
  <si>
    <t>[2.1,5.3]</t>
  </si>
  <si>
    <t>[2.5,5.9]</t>
  </si>
  <si>
    <t>[3.4,7.2]</t>
  </si>
  <si>
    <t>[81.9,88.1]</t>
  </si>
  <si>
    <t>[2.5,3.8]</t>
  </si>
  <si>
    <t>[0.1,0.5]</t>
  </si>
  <si>
    <t>[5.4,7.2]</t>
  </si>
  <si>
    <t>[7.1,9.0]</t>
  </si>
  <si>
    <t>[80.9,83.5]</t>
  </si>
  <si>
    <t>[1.1,2.8]</t>
  </si>
  <si>
    <t>[5.2,8.3]</t>
  </si>
  <si>
    <t>[7.2,10.6]</t>
  </si>
  <si>
    <t>[79.9,84.5]</t>
  </si>
  <si>
    <t>[5.6,9.4]</t>
  </si>
  <si>
    <t>[3.6,6.3]</t>
  </si>
  <si>
    <t>[82.0,87.0]</t>
  </si>
  <si>
    <t>[0.1,0.3]</t>
  </si>
  <si>
    <t>[5.7,7.3]</t>
  </si>
  <si>
    <t>[7.3,9.0]</t>
  </si>
  <si>
    <t>[81.3,83.7]</t>
  </si>
  <si>
    <t>[2.7,5.1]</t>
  </si>
  <si>
    <t>[5.2,8.2]</t>
  </si>
  <si>
    <t>[4.9,7.8]</t>
  </si>
  <si>
    <t>[80.5,85.0]</t>
  </si>
  <si>
    <t>[0.7,2.4]</t>
  </si>
  <si>
    <t>[4.9,8.4]</t>
  </si>
  <si>
    <t>[83.0,87.7]</t>
  </si>
  <si>
    <t>[2.5,4.2]</t>
  </si>
  <si>
    <t>[6.4,8.8]</t>
  </si>
  <si>
    <t>[6.7,9.2]</t>
  </si>
  <si>
    <t>[79.1,82.6]</t>
  </si>
  <si>
    <t>[4.8,6.8]</t>
  </si>
  <si>
    <t>[7.1,9.3]</t>
  </si>
  <si>
    <t>[81.4,84.5]</t>
  </si>
  <si>
    <t>[2.1,4.4]</t>
  </si>
  <si>
    <t>[4.9,8.2]</t>
  </si>
  <si>
    <t>[81.0,85.9]</t>
  </si>
  <si>
    <t>[1.9,3.6]</t>
  </si>
  <si>
    <t>[1.3,2.7]</t>
  </si>
  <si>
    <t>[4.7,7.1]</t>
  </si>
  <si>
    <t>[5.2,7.7]</t>
  </si>
  <si>
    <t>[82.8,86.4]</t>
  </si>
  <si>
    <t>[2.0,3.7]</t>
  </si>
  <si>
    <t>[5.0,7.3]</t>
  </si>
  <si>
    <t>[6.6,9.1]</t>
  </si>
  <si>
    <t>[80.9,84.5]</t>
  </si>
  <si>
    <t>[0.7,4.6]</t>
  </si>
  <si>
    <t>[5.0,11.4]</t>
  </si>
  <si>
    <t>[5.5,12.6]</t>
  </si>
  <si>
    <t>[75.2,84.7]</t>
  </si>
  <si>
    <t>[5.8,11.8]</t>
  </si>
  <si>
    <t>[9.2,15.8]</t>
  </si>
  <si>
    <t>[71.7,80.5]</t>
  </si>
  <si>
    <t>(8.0)</t>
  </si>
  <si>
    <t>[4.9,11.2]</t>
  </si>
  <si>
    <t>[6.8,13.9]</t>
  </si>
  <si>
    <t>[73.8,83.3]</t>
  </si>
  <si>
    <t>[5.6,9.1]</t>
  </si>
  <si>
    <t>[3.8,6.8]</t>
  </si>
  <si>
    <t>(0.7)</t>
  </si>
  <si>
    <t>[0.2,1.2]</t>
  </si>
  <si>
    <t>[12.9,17.7]</t>
  </si>
  <si>
    <t>[13.0,17.7]</t>
  </si>
  <si>
    <t>[57.7,64.1]</t>
  </si>
  <si>
    <t>[4.3,7.4]</t>
  </si>
  <si>
    <t>[3.9,6.9]</t>
  </si>
  <si>
    <t>[9.2,13.4]</t>
  </si>
  <si>
    <t>[74.9,80.4]</t>
  </si>
  <si>
    <t>[2.2,3.3]</t>
  </si>
  <si>
    <t>[5.5,7.1]</t>
  </si>
  <si>
    <t>[89.1,91.2]</t>
  </si>
  <si>
    <t>[7.0,12.1]</t>
  </si>
  <si>
    <t>[5.0,9.6]</t>
  </si>
  <si>
    <t>[9.9,15.5]</t>
  </si>
  <si>
    <t>[12.6,18.9]</t>
  </si>
  <si>
    <t>[56.6,64.9]</t>
  </si>
  <si>
    <t>[10.6,22.5]</t>
  </si>
  <si>
    <t>(11.3)</t>
  </si>
  <si>
    <t>[6.2,16.4]</t>
  </si>
  <si>
    <t>[59.3,74.4]</t>
  </si>
  <si>
    <t>(23.2)</t>
  </si>
  <si>
    <t>[13.9,32.6]</t>
  </si>
  <si>
    <t>(19.2)</t>
  </si>
  <si>
    <t>[10.9,27.5]</t>
  </si>
  <si>
    <t>[38.4,60.0]</t>
  </si>
  <si>
    <t>(20.5)</t>
  </si>
  <si>
    <t>[13.3,27.7]</t>
  </si>
  <si>
    <t>(16.0)</t>
  </si>
  <si>
    <t>[9.6,22.4]</t>
  </si>
  <si>
    <t>[53.2,70.3]</t>
  </si>
  <si>
    <t>[3.6,5.8]</t>
  </si>
  <si>
    <t>[9.2,12.2]</t>
  </si>
  <si>
    <t>[81.5,85.2]</t>
  </si>
  <si>
    <t>[96.1,97.9]</t>
  </si>
  <si>
    <t>[14.7,16.7]</t>
  </si>
  <si>
    <t>[15.8,18.8]</t>
  </si>
  <si>
    <t>[12.8,15.5]</t>
  </si>
  <si>
    <t>[5.6,9.7]</t>
  </si>
  <si>
    <t>[13.6,20.3]</t>
  </si>
  <si>
    <t>[11.8,16.7]</t>
  </si>
  <si>
    <t>[15.0,20.8]</t>
  </si>
  <si>
    <t>[15.4,20.8]</t>
  </si>
  <si>
    <t>[16.9,22.4]</t>
  </si>
  <si>
    <t>[14.5,19.5]</t>
  </si>
  <si>
    <t>[9.6,14.9]</t>
  </si>
  <si>
    <t>(5.9)</t>
  </si>
  <si>
    <t>[3.5,8.4]</t>
  </si>
  <si>
    <t>[13.9,16.3]</t>
  </si>
  <si>
    <t>[15.2,19.6]</t>
  </si>
  <si>
    <t>[13.4,19.9]</t>
  </si>
  <si>
    <t>[15.1,17.8]</t>
  </si>
  <si>
    <t>[11.8,16.0]</t>
  </si>
  <si>
    <t>[12.6,17.4]</t>
  </si>
  <si>
    <t>[13.9,16.1]</t>
  </si>
  <si>
    <t>[15.5,20.1]</t>
  </si>
  <si>
    <t>[15.2,20.4]</t>
  </si>
  <si>
    <t>[17.7,21.3]</t>
  </si>
  <si>
    <t>[10.7,13.4]</t>
  </si>
  <si>
    <t>[16.4,21.6]</t>
  </si>
  <si>
    <t>[11.4,14.8]</t>
  </si>
  <si>
    <t>[12.4,15.8]</t>
  </si>
  <si>
    <t>[17.5,27.4]</t>
  </si>
  <si>
    <t>[14.7,22.9]</t>
  </si>
  <si>
    <t>[11.7,20.2]</t>
  </si>
  <si>
    <t>[5.6,6.8]</t>
  </si>
  <si>
    <t>[5.1,7.0]</t>
  </si>
  <si>
    <t>[11.7,17.1]</t>
  </si>
  <si>
    <t>[13.5,19.9]</t>
  </si>
  <si>
    <t>[13.6,18.5]</t>
  </si>
  <si>
    <t>[6.3,10.4]</t>
  </si>
  <si>
    <t>[6.2,10.1]</t>
  </si>
  <si>
    <t>[2.0,4.2]</t>
  </si>
  <si>
    <t>[4.4,5.8]</t>
  </si>
  <si>
    <t>[7.6,10.8]</t>
  </si>
  <si>
    <t>[4.7,9.0]</t>
  </si>
  <si>
    <t>[5.2,6.8]</t>
  </si>
  <si>
    <t>[4.7,7.5]</t>
  </si>
  <si>
    <t>[5.4,8.8]</t>
  </si>
  <si>
    <t>[5.3,6.7]</t>
  </si>
  <si>
    <t>[5.2,8.1]</t>
  </si>
  <si>
    <t>[5.7,8.6]</t>
  </si>
  <si>
    <t>[7.1,9.5]</t>
  </si>
  <si>
    <t>[3.4,5.0]</t>
  </si>
  <si>
    <t>[4.5,7.5]</t>
  </si>
  <si>
    <t>[3.4,5.5]</t>
  </si>
  <si>
    <t>[4.6,6.7]</t>
  </si>
  <si>
    <t>[9.0,16.3]</t>
  </si>
  <si>
    <t>[7.1,12.7]</t>
  </si>
  <si>
    <t>[4.9,11.0]</t>
  </si>
  <si>
    <t>[14.1,18.7]</t>
  </si>
  <si>
    <t>[6.7,10.4]</t>
  </si>
  <si>
    <t>[2.1,3.1]</t>
  </si>
  <si>
    <t>[12.2,18.2]</t>
  </si>
  <si>
    <t>[8.8,19.7]</t>
  </si>
  <si>
    <t>[12.0,28.0]</t>
  </si>
  <si>
    <t>[15.6,29.5]</t>
  </si>
  <si>
    <t>[2.7,4.4]</t>
  </si>
  <si>
    <t>[2.6,3.6]</t>
  </si>
  <si>
    <t>[2.6,4.0]</t>
  </si>
  <si>
    <t>[1.1,3.3]</t>
  </si>
  <si>
    <t>[3.0,6.1]</t>
  </si>
  <si>
    <t>[2.6,5.4]</t>
  </si>
  <si>
    <t>[2.7,5.5]</t>
  </si>
  <si>
    <t>[1.0,3.3]</t>
  </si>
  <si>
    <t>[2.8,4.0]</t>
  </si>
  <si>
    <t>[1.2,2.9]</t>
  </si>
  <si>
    <t>[3.6,7.5]</t>
  </si>
  <si>
    <t>[2.8,4.1]</t>
  </si>
  <si>
    <t>[1.4,3.1]</t>
  </si>
  <si>
    <t>[1.8,4.3]</t>
  </si>
  <si>
    <t>[2.3,3.3]</t>
  </si>
  <si>
    <t>[2.9,5.4]</t>
  </si>
  <si>
    <t>[2.8,4.5]</t>
  </si>
  <si>
    <t>[2.1,3.8]</t>
  </si>
  <si>
    <t>[2.4,4.2]</t>
  </si>
  <si>
    <t>(2.8)</t>
  </si>
  <si>
    <t>[0.8,4.8]</t>
  </si>
  <si>
    <t>[6.6,10.3]</t>
  </si>
  <si>
    <t>[8.1,13.4]</t>
  </si>
  <si>
    <t>(5.3)</t>
  </si>
  <si>
    <t>[1.8,8.9]</t>
  </si>
  <si>
    <t>[0.7,1.9]</t>
  </si>
  <si>
    <t>Ex-consommation</t>
  </si>
  <si>
    <t>info@tpf.admin.ch</t>
  </si>
  <si>
    <t>Oui, tous les jours</t>
  </si>
  <si>
    <t>Non</t>
  </si>
  <si>
    <t>(0.1)</t>
  </si>
  <si>
    <t>[0.0,0.2]</t>
  </si>
  <si>
    <t>[96.5,97.4]</t>
  </si>
  <si>
    <t>[95.3,96.9]</t>
  </si>
  <si>
    <t>[97.2,98.3]</t>
  </si>
  <si>
    <t>(4.0)</t>
  </si>
  <si>
    <t>[2.5,5.5]</t>
  </si>
  <si>
    <t>[92.4,96.0]</t>
  </si>
  <si>
    <t>[6.2,11.3]</t>
  </si>
  <si>
    <t>[85.6,91.3]</t>
  </si>
  <si>
    <t>[0.9,2.7]</t>
  </si>
  <si>
    <t>[5.5,9.2]</t>
  </si>
  <si>
    <t>[88.0,92.2]</t>
  </si>
  <si>
    <t>[4.2,7.9]</t>
  </si>
  <si>
    <t>[90.5,94.6]</t>
  </si>
  <si>
    <t>[1.1,3.1]</t>
  </si>
  <si>
    <t>[96.2,98.5]</t>
  </si>
  <si>
    <t>[98.0,99.5]</t>
  </si>
  <si>
    <t>[99.7,100.1]</t>
  </si>
  <si>
    <t>[99.2,100.1]</t>
  </si>
  <si>
    <t>[100.0,100.0]</t>
  </si>
  <si>
    <t>[95.9,97.1]</t>
  </si>
  <si>
    <t>[97.5,98.9]</t>
  </si>
  <si>
    <t>[96.6,99.1]</t>
  </si>
  <si>
    <t>[1.8,2.8]</t>
  </si>
  <si>
    <t>[96.4,97.6]</t>
  </si>
  <si>
    <t>[1.6,3.4]</t>
  </si>
  <si>
    <t>[95.6,97.7]</t>
  </si>
  <si>
    <t>[95.9,98.2]</t>
  </si>
  <si>
    <t>[96.4,97.5]</t>
  </si>
  <si>
    <t>[0.2,1.0]</t>
  </si>
  <si>
    <t>[1.1,2.6]</t>
  </si>
  <si>
    <t>[96.0,98.0]</t>
  </si>
  <si>
    <t>[95.8,97.9]</t>
  </si>
  <si>
    <t>[95.5,97.1]</t>
  </si>
  <si>
    <t>[1.4,2.6]</t>
  </si>
  <si>
    <t>[96.8,98.2]</t>
  </si>
  <si>
    <t>[96.4,98.5]</t>
  </si>
  <si>
    <t>[0.8,2.1]</t>
  </si>
  <si>
    <t>[97.7,99.0]</t>
  </si>
  <si>
    <t>[96.3,97.8]</t>
  </si>
  <si>
    <t>[0.8,4.6]</t>
  </si>
  <si>
    <t>[93.7,98.1]</t>
  </si>
  <si>
    <t>[3.3,7.7]</t>
  </si>
  <si>
    <t>[89.2,94.6]</t>
  </si>
  <si>
    <t>[91.9,97.4]</t>
  </si>
  <si>
    <t>[0.2,1.1]</t>
  </si>
  <si>
    <t>[3.6,6.4]</t>
  </si>
  <si>
    <t>[91.7,94.9]</t>
  </si>
  <si>
    <t>[0.5,1.9]</t>
  </si>
  <si>
    <t>[97.7,99.3]</t>
  </si>
  <si>
    <t>[97.0,98.1]</t>
  </si>
  <si>
    <t>[1.8,4.9]</t>
  </si>
  <si>
    <t>[92.8,96.6]</t>
  </si>
  <si>
    <t>[1.2,8.6]</t>
  </si>
  <si>
    <t>[91.1,98.5]</t>
  </si>
  <si>
    <t>[87.7,98.9]</t>
  </si>
  <si>
    <t>(11.6)</t>
  </si>
  <si>
    <t>[6.5,16.7]</t>
  </si>
  <si>
    <t>[78.8,91.0]</t>
  </si>
  <si>
    <t>[95.4,97.3]</t>
  </si>
  <si>
    <t>[0.5,1.4]</t>
  </si>
  <si>
    <t>[98.3,99.3]</t>
  </si>
  <si>
    <t>[1.1,2.1]</t>
  </si>
  <si>
    <t>[0.3,1.7]</t>
  </si>
  <si>
    <t>[0.5,2.2]</t>
  </si>
  <si>
    <t>[0.6,1.3]</t>
  </si>
  <si>
    <t>[0.3,1.5]</t>
  </si>
  <si>
    <t>[1.2,1.8]</t>
  </si>
  <si>
    <t>[97.2,98.0]</t>
  </si>
  <si>
    <t>[0.4,1.1]</t>
  </si>
  <si>
    <t>[95.2,96.8]</t>
  </si>
  <si>
    <t>[98.8,99.5]</t>
  </si>
  <si>
    <t>[97.6,99.3]</t>
  </si>
  <si>
    <t>[1.4,4.5]</t>
  </si>
  <si>
    <t>[94.0,97.6]</t>
  </si>
  <si>
    <t>[1.3,3.6]</t>
  </si>
  <si>
    <t>[95.2,97.9]</t>
  </si>
  <si>
    <t>[1.4,3.7]</t>
  </si>
  <si>
    <t>[95.4,98.1]</t>
  </si>
  <si>
    <t>[0.8,2.6]</t>
  </si>
  <si>
    <t>[96.3,98.5]</t>
  </si>
  <si>
    <t>[95.5,97.9]</t>
  </si>
  <si>
    <t>[97.1,99.1]</t>
  </si>
  <si>
    <t>[97.2,99.3]</t>
  </si>
  <si>
    <t>[97.1,98.1]</t>
  </si>
  <si>
    <t>[1.0,2.3]</t>
  </si>
  <si>
    <t>[96.6,98.3]</t>
  </si>
  <si>
    <t>[0.4,2.1]</t>
  </si>
  <si>
    <t>[96.4,99.0]</t>
  </si>
  <si>
    <t>[97.1,98.2]</t>
  </si>
  <si>
    <t>[0.6,1.9]</t>
  </si>
  <si>
    <t>[97.1,98.8]</t>
  </si>
  <si>
    <t>[0.9,2.6]</t>
  </si>
  <si>
    <t>[95.7,98.1]</t>
  </si>
  <si>
    <t>[96.9,97.9]</t>
  </si>
  <si>
    <t>[0.5,1.8]</t>
  </si>
  <si>
    <t>[97.1,98.9]</t>
  </si>
  <si>
    <t>[97.8,99.3]</t>
  </si>
  <si>
    <t>[96.7,98.1]</t>
  </si>
  <si>
    <t>[0.7,2.3]</t>
  </si>
  <si>
    <t>[96.3,98.4]</t>
  </si>
  <si>
    <t>[96.7,98.3]</t>
  </si>
  <si>
    <t>[97.5,98.7]</t>
  </si>
  <si>
    <t>[96.7,99.7]</t>
  </si>
  <si>
    <t>[0.9,3.7]</t>
  </si>
  <si>
    <t>[94.7,98.4]</t>
  </si>
  <si>
    <t>[94.6,98.9]</t>
  </si>
  <si>
    <t>[2.6,5.1]</t>
  </si>
  <si>
    <t>[93.1,96.1]</t>
  </si>
  <si>
    <t>[98.1,98.9]</t>
  </si>
  <si>
    <t>[1.4,4.2]</t>
  </si>
  <si>
    <t>[93.5,97.1]</t>
  </si>
  <si>
    <t>[93.0,98.8]</t>
  </si>
  <si>
    <t>[88.5,98.5]</t>
  </si>
  <si>
    <t>(8.4)</t>
  </si>
  <si>
    <t>[3.2,13.5]</t>
  </si>
  <si>
    <t>[84.8,95.7]</t>
  </si>
  <si>
    <t>[0.9,2.1]</t>
  </si>
  <si>
    <t>[97.0,98.5]</t>
  </si>
  <si>
    <t>[98.8,99.6]</t>
  </si>
  <si>
    <t>[0.0,0.3]</t>
  </si>
  <si>
    <t>[0.8,1.3]</t>
  </si>
  <si>
    <t>[96.8,97.7]</t>
  </si>
  <si>
    <t>[94.6,96.3]</t>
  </si>
  <si>
    <t>[98.7,99.4]</t>
  </si>
  <si>
    <t>[1.0,3.1]</t>
  </si>
  <si>
    <t>[93.2,96.4]</t>
  </si>
  <si>
    <t>[0.5,2.4]</t>
  </si>
  <si>
    <t>[1.2,4.4]</t>
  </si>
  <si>
    <t>[2.9,7.0]</t>
  </si>
  <si>
    <t>[84.6,90.7]</t>
  </si>
  <si>
    <t>[0.3,2.1]</t>
  </si>
  <si>
    <t>[87.5,91.9]</t>
  </si>
  <si>
    <t>[0.6,2.5]</t>
  </si>
  <si>
    <t>[93.8,97.0]</t>
  </si>
  <si>
    <t>[97.7,99.4]</t>
  </si>
  <si>
    <t>[99.0,100.2]</t>
  </si>
  <si>
    <t>[99.5,100.1]</t>
  </si>
  <si>
    <t>[0.9,1.6]</t>
  </si>
  <si>
    <t>[96.2,97.4]</t>
  </si>
  <si>
    <t>[0.1,0.8]</t>
  </si>
  <si>
    <t>[97.9,99.2]</t>
  </si>
  <si>
    <t>[97.6,99.5]</t>
  </si>
  <si>
    <t>[0.8,1.6]</t>
  </si>
  <si>
    <t>[96.5,97.7]</t>
  </si>
  <si>
    <t>[97.4,99.0]</t>
  </si>
  <si>
    <t>[0.6,2.0]</t>
  </si>
  <si>
    <t>[95.6,97.9]</t>
  </si>
  <si>
    <t>[0.4,0.8]</t>
  </si>
  <si>
    <t>[0.8,1.4]</t>
  </si>
  <si>
    <t>[96.7,97.7]</t>
  </si>
  <si>
    <t>[96.5,98.5]</t>
  </si>
  <si>
    <t>[95.9,97.8]</t>
  </si>
  <si>
    <t>[95.5,97.2]</t>
  </si>
  <si>
    <t>[97.6,98.7]</t>
  </si>
  <si>
    <t>[97.5,99.3]</t>
  </si>
  <si>
    <t>[98.4,99.5]</t>
  </si>
  <si>
    <t>[0.7,1.6]</t>
  </si>
  <si>
    <t>[94.1,98.2]</t>
  </si>
  <si>
    <t>[1.9,5.7]</t>
  </si>
  <si>
    <t>[89.7,95.0]</t>
  </si>
  <si>
    <t>[90.0,96.3]</t>
  </si>
  <si>
    <t>[0.2,1.3]</t>
  </si>
  <si>
    <t>[93.2,96.1]</t>
  </si>
  <si>
    <t>[97.7,98.6]</t>
  </si>
  <si>
    <t>[94.7,97.9]</t>
  </si>
  <si>
    <t>[91.9,98.4]</t>
  </si>
  <si>
    <t>[87.1,98.1]</t>
  </si>
  <si>
    <t>[82.2,93.7]</t>
  </si>
  <si>
    <t>[96.2,97.9]</t>
  </si>
  <si>
    <t>[99.0,99.7]</t>
  </si>
  <si>
    <t>[1.7,4.8]</t>
  </si>
  <si>
    <t>[0.1,1.2]</t>
  </si>
  <si>
    <t>[0.5,1.3]</t>
  </si>
  <si>
    <t>[0.7,3.3]</t>
  </si>
  <si>
    <t>[1.7,2.4]</t>
  </si>
  <si>
    <t>[1.0,1.7]</t>
  </si>
  <si>
    <t>[16.2,18.2]</t>
  </si>
  <si>
    <t>[77.0,79.1]</t>
  </si>
  <si>
    <t>[1.3,2.4]</t>
  </si>
  <si>
    <t>[20.1,23.3]</t>
  </si>
  <si>
    <t>[69.7,73.2]</t>
  </si>
  <si>
    <t>[0.0,0.4]</t>
  </si>
  <si>
    <t>[11.6,14.1]</t>
  </si>
  <si>
    <t>[83.1,85.8]</t>
  </si>
  <si>
    <t>[0.7,2.6]</t>
  </si>
  <si>
    <t>[1.0,3.2]</t>
  </si>
  <si>
    <t>[7.4,11.7]</t>
  </si>
  <si>
    <t>[78.6,84.3]</t>
  </si>
  <si>
    <t>[1.4,4.9]</t>
  </si>
  <si>
    <t>[19.1,26.6]</t>
  </si>
  <si>
    <t>[61.5,69.9]</t>
  </si>
  <si>
    <t>[0.2,1.5]</t>
  </si>
  <si>
    <t>[0.9,2.5]</t>
  </si>
  <si>
    <t>[1.5,4.1]</t>
  </si>
  <si>
    <t>[16.3,21.7]</t>
  </si>
  <si>
    <t>[67.2,73.4]</t>
  </si>
  <si>
    <t>[3.0,6.2]</t>
  </si>
  <si>
    <t>[21.4,27.8]</t>
  </si>
  <si>
    <t>[63.6,70.5]</t>
  </si>
  <si>
    <t>[0.9,2.9]</t>
  </si>
  <si>
    <t>[1.2,3.2]</t>
  </si>
  <si>
    <t>[20.1,25.8]</t>
  </si>
  <si>
    <t>[68.9,75.1]</t>
  </si>
  <si>
    <t>[16.4,21.7]</t>
  </si>
  <si>
    <t>[73.8,79.5]</t>
  </si>
  <si>
    <t>[11.8,16.5]</t>
  </si>
  <si>
    <t>[81.3,86.2]</t>
  </si>
  <si>
    <t>[7.7,12.6]</t>
  </si>
  <si>
    <t>[85.2,90.6]</t>
  </si>
  <si>
    <t>(5.7)</t>
  </si>
  <si>
    <t>[3.5,7.9]</t>
  </si>
  <si>
    <t>[91.9,96.3]</t>
  </si>
  <si>
    <t>[2.1,3.2]</t>
  </si>
  <si>
    <t>[0.9,1.7]</t>
  </si>
  <si>
    <t>[21.5,24.2]</t>
  </si>
  <si>
    <t>[70.1,72.9]</t>
  </si>
  <si>
    <t>[0.2,0.9]</t>
  </si>
  <si>
    <t>[0.8,2.2]</t>
  </si>
  <si>
    <t>[2.4,4.4]</t>
  </si>
  <si>
    <t>[92.7,95.3]</t>
  </si>
  <si>
    <t>[2.1,5.2]</t>
  </si>
  <si>
    <t>[92.9,96.6]</t>
  </si>
  <si>
    <t>[14.9,17.5]</t>
  </si>
  <si>
    <t>[78.8,81.5]</t>
  </si>
  <si>
    <t>[1.8,3.9]</t>
  </si>
  <si>
    <t>[17.2,21.9]</t>
  </si>
  <si>
    <t>[72.2,77.4]</t>
  </si>
  <si>
    <t>[0.3,1.8]</t>
  </si>
  <si>
    <t>[0.5,1.7]</t>
  </si>
  <si>
    <t>[15.7,20.9]</t>
  </si>
  <si>
    <t>[71.0,76.8]</t>
  </si>
  <si>
    <t>[0.3,0.7]</t>
  </si>
  <si>
    <t>[19.2,21.6]</t>
  </si>
  <si>
    <t>[72.7,75.3]</t>
  </si>
  <si>
    <t>[6.3,9.5]</t>
  </si>
  <si>
    <t>[88.1,91.7]</t>
  </si>
  <si>
    <t>[0.3,1.1]</t>
  </si>
  <si>
    <t>[5.3,8.4]</t>
  </si>
  <si>
    <t>[86.5,90.2]</t>
  </si>
  <si>
    <t>[1.1,2.4]</t>
  </si>
  <si>
    <t>[15.1,18.4]</t>
  </si>
  <si>
    <t>[76.0,79.6]</t>
  </si>
  <si>
    <t>[1.5,2.7]</t>
  </si>
  <si>
    <t>[19.4,22.7]</t>
  </si>
  <si>
    <t>[73.0,76.5]</t>
  </si>
  <si>
    <t>[13.7,18.6]</t>
  </si>
  <si>
    <t>[77.2,82.4]</t>
  </si>
  <si>
    <t>[13.4,17.0]</t>
  </si>
  <si>
    <t>[79.9,83.7]</t>
  </si>
  <si>
    <t>[17.7,21.4]</t>
  </si>
  <si>
    <t>[73.7,77.6]</t>
  </si>
  <si>
    <t>[0.4,3.1]</t>
  </si>
  <si>
    <t>[11.0,19.5]</t>
  </si>
  <si>
    <t>[75.3,84.5]</t>
  </si>
  <si>
    <t>(4.1)</t>
  </si>
  <si>
    <t>[2.1,6.1]</t>
  </si>
  <si>
    <t>[15.6,23.6]</t>
  </si>
  <si>
    <t>[68.0,76.9]</t>
  </si>
  <si>
    <t>[0.6,3.9]</t>
  </si>
  <si>
    <t>(3.9)</t>
  </si>
  <si>
    <t>[14.4,23.6]</t>
  </si>
  <si>
    <t>[64.4,75.0]</t>
  </si>
  <si>
    <t>[20.1,25.6]</t>
  </si>
  <si>
    <t>[67.0,73.1]</t>
  </si>
  <si>
    <t>[17.4,22.6]</t>
  </si>
  <si>
    <t>[71.7,77.4]</t>
  </si>
  <si>
    <t>[1.5,2.5]</t>
  </si>
  <si>
    <t>[13.7,16.1]</t>
  </si>
  <si>
    <t>[80.0,82.5]</t>
  </si>
  <si>
    <t>[17.8,24.9]</t>
  </si>
  <si>
    <t>[69.6,77.3]</t>
  </si>
  <si>
    <t>[20.0,34.5]</t>
  </si>
  <si>
    <t>[58.2,73.6]</t>
  </si>
  <si>
    <t>[16.3,35.2]</t>
  </si>
  <si>
    <t>[51.1,72.1]</t>
  </si>
  <si>
    <t>[3.6,13.1]</t>
  </si>
  <si>
    <t>[14.9,29.7]</t>
  </si>
  <si>
    <t>[56.8,73.5]</t>
  </si>
  <si>
    <t>[2.2,3.9]</t>
  </si>
  <si>
    <t>[22.3,26.5]</t>
  </si>
  <si>
    <t>[67.3,71.7]</t>
  </si>
  <si>
    <t>[4.2,6.3]</t>
  </si>
  <si>
    <t>[91.9,94.3]</t>
  </si>
  <si>
    <t>Fonds de prévention du tabagisme</t>
  </si>
  <si>
    <t>[0.7,1.3]</t>
  </si>
  <si>
    <t>[0.5,0.9]</t>
  </si>
  <si>
    <t>[5.0,6.2]</t>
  </si>
  <si>
    <t>[90.9,92.3]</t>
  </si>
  <si>
    <t>[6.6,8.7]</t>
  </si>
  <si>
    <t>[86.6,89.1]</t>
  </si>
  <si>
    <t>[3.0,4.4]</t>
  </si>
  <si>
    <t>[94.4,96.0]</t>
  </si>
  <si>
    <t>[6.2,10.3]</t>
  </si>
  <si>
    <t>[84.7,89.7]</t>
  </si>
  <si>
    <t>[2.2,5.7]</t>
  </si>
  <si>
    <t>[0.4,2.8]</t>
  </si>
  <si>
    <t>[1.2,4.3]</t>
  </si>
  <si>
    <t>[12.8,19.3]</t>
  </si>
  <si>
    <t>[68.7,76.7]</t>
  </si>
  <si>
    <t>[1.5,3.8]</t>
  </si>
  <si>
    <t>[11.4,16.2]</t>
  </si>
  <si>
    <t>[74.0,79.8]</t>
  </si>
  <si>
    <t>[1.4,3.9]</t>
  </si>
  <si>
    <t>[0.8,2.7]</t>
  </si>
  <si>
    <t>[10.1,15.1]</t>
  </si>
  <si>
    <t>[77.9,83.8]</t>
  </si>
  <si>
    <t>[88.6,92.7]</t>
  </si>
  <si>
    <t>[94.8,97.4]</t>
  </si>
  <si>
    <t>[97.4,99.2]</t>
  </si>
  <si>
    <t>[97.8,99.8]</t>
  </si>
  <si>
    <t>[6.0,7.6]</t>
  </si>
  <si>
    <t>[89.1,91.0]</t>
  </si>
  <si>
    <t>[2.0,3.8]</t>
  </si>
  <si>
    <t>[94.0,96.4]</t>
  </si>
  <si>
    <t>[0.6,3.0]</t>
  </si>
  <si>
    <t>[94.8,98.0]</t>
  </si>
  <si>
    <t>[4.7,6.3]</t>
  </si>
  <si>
    <t>[91.1,93.0]</t>
  </si>
  <si>
    <t>[3.9,6.4]</t>
  </si>
  <si>
    <t>[90.3,93.5]</t>
  </si>
  <si>
    <t>[0.8,2.5]</t>
  </si>
  <si>
    <t>[5.0,8.4]</t>
  </si>
  <si>
    <t>[87.5,91.5]</t>
  </si>
  <si>
    <t>[5.8,7.3]</t>
  </si>
  <si>
    <t>[89.5,91.3]</t>
  </si>
  <si>
    <t>[93.9,96.5]</t>
  </si>
  <si>
    <t>[2.3,3.8]</t>
  </si>
  <si>
    <t>[92.7,95.2]</t>
  </si>
  <si>
    <t>[0.6,1.5]</t>
  </si>
  <si>
    <t>[4.8,6.9]</t>
  </si>
  <si>
    <t>[89.6,92.2]</t>
  </si>
  <si>
    <t>[5.3,7.3]</t>
  </si>
  <si>
    <t>[90.2,92.5]</t>
  </si>
  <si>
    <t>[3.2,6.1]</t>
  </si>
  <si>
    <t>[91.8,95.1]</t>
  </si>
  <si>
    <t>[2.3,4.2]</t>
  </si>
  <si>
    <t>[94.1,96.3]</t>
  </si>
  <si>
    <t>[5.7,8.0]</t>
  </si>
  <si>
    <t>[89.5,92.2]</t>
  </si>
  <si>
    <t>(6.8)</t>
  </si>
  <si>
    <t>[3.9,9.7]</t>
  </si>
  <si>
    <t>[86.4,93.3]</t>
  </si>
  <si>
    <t>[0.9,4.1]</t>
  </si>
  <si>
    <t>[0.7,3.5]</t>
  </si>
  <si>
    <t>[7.3,13.4]</t>
  </si>
  <si>
    <t>[78.0,85.7]</t>
  </si>
  <si>
    <t>[1.9,7.1]</t>
  </si>
  <si>
    <t>(8.6)</t>
  </si>
  <si>
    <t>[5.4,11.8]</t>
  </si>
  <si>
    <t>[79.5,88.1]</t>
  </si>
  <si>
    <t>[0.1,1.0]</t>
  </si>
  <si>
    <t>[7.4,11.3]</t>
  </si>
  <si>
    <t>[83.8,88.3]</t>
  </si>
  <si>
    <t>[3.2,5.9]</t>
  </si>
  <si>
    <t>[90.3,93.9]</t>
  </si>
  <si>
    <t>[4.2,5.6]</t>
  </si>
  <si>
    <t>[92.2,93.9]</t>
  </si>
  <si>
    <t>[5.1,9.7]</t>
  </si>
  <si>
    <t>[86.0,91.4]</t>
  </si>
  <si>
    <t>(6.6)</t>
  </si>
  <si>
    <t>[2.6,10.7]</t>
  </si>
  <si>
    <t>[86.3,95.4]</t>
  </si>
  <si>
    <t>(20.1)</t>
  </si>
  <si>
    <t>[11.1,29.0]</t>
  </si>
  <si>
    <t>[63.6,82.6]</t>
  </si>
  <si>
    <t>(6.7)</t>
  </si>
  <si>
    <t>[2.3,11.0]</t>
  </si>
  <si>
    <t>(14.9)</t>
  </si>
  <si>
    <t>[8.7,21.1]</t>
  </si>
  <si>
    <t>[68.4,83.2]</t>
  </si>
  <si>
    <t>[0.7,1.8]</t>
  </si>
  <si>
    <t>[0.1,0.9]</t>
  </si>
  <si>
    <t>[6.7,9.3]</t>
  </si>
  <si>
    <t>[86.9,89.9]</t>
  </si>
  <si>
    <t>[97.0,98.4]</t>
  </si>
  <si>
    <t>[1.1,1.8]</t>
  </si>
  <si>
    <t>[1.9,3.1]</t>
  </si>
  <si>
    <t>[4.2,8.7]</t>
  </si>
  <si>
    <t>[3.5,6.7]</t>
  </si>
  <si>
    <t>[2.3,5.3]</t>
  </si>
  <si>
    <t>[1.3,2.1]</t>
  </si>
  <si>
    <t>[0.3,1.4]</t>
  </si>
  <si>
    <t>[1.5,3.5]</t>
  </si>
  <si>
    <t>[0.8,2.3]</t>
  </si>
  <si>
    <t>[0.7,1.7]</t>
  </si>
  <si>
    <t>[2.2,6.3]</t>
  </si>
  <si>
    <t>[2.4,8.0]</t>
  </si>
  <si>
    <t>[1.3,4.1]</t>
  </si>
  <si>
    <t>[1.4,2.8]</t>
  </si>
  <si>
    <t>[98.5,99.1]</t>
  </si>
  <si>
    <t>[97.1,98.3]</t>
  </si>
  <si>
    <t>[99.8,100.0]</t>
  </si>
  <si>
    <t>[96.8,99.5]</t>
  </si>
  <si>
    <t>[98.4,99.8]</t>
  </si>
  <si>
    <t>[98.5,99.8]</t>
  </si>
  <si>
    <t>[98.4,99.7]</t>
  </si>
  <si>
    <t>[97.5,99.2]</t>
  </si>
  <si>
    <t>[97.1,99.3]</t>
  </si>
  <si>
    <t>[98.5,100.0]</t>
  </si>
  <si>
    <t>[98.3,99.1]</t>
  </si>
  <si>
    <t>[98.9,99.8]</t>
  </si>
  <si>
    <t>[99.0,99.5]</t>
  </si>
  <si>
    <t>[96.5,98.7]</t>
  </si>
  <si>
    <t>[98.2,99.0]</t>
  </si>
  <si>
    <t>[99.1,100.0]</t>
  </si>
  <si>
    <t>[99.0,100.0]</t>
  </si>
  <si>
    <t>[98.5,99.4]</t>
  </si>
  <si>
    <t>[98.0,99.0]</t>
  </si>
  <si>
    <t>[98.6,99.8]</t>
  </si>
  <si>
    <t>[98.0,99.2]</t>
  </si>
  <si>
    <t>[98.7,100.3]</t>
  </si>
  <si>
    <t>[97.9,100.0]</t>
  </si>
  <si>
    <t>[94.1,98.6]</t>
  </si>
  <si>
    <t>[97.8,99.5]</t>
  </si>
  <si>
    <t>[98.7,99.8]</t>
  </si>
  <si>
    <t>[98.4,99.1]</t>
  </si>
  <si>
    <t>[97.4,99.6]</t>
  </si>
  <si>
    <t>[96.3,100.8]</t>
  </si>
  <si>
    <t>[96.6,100.6]</t>
  </si>
  <si>
    <t>[97.5,98.8]</t>
  </si>
  <si>
    <t>[95.1,96.3]</t>
  </si>
  <si>
    <t>[0.7,1.5]</t>
  </si>
  <si>
    <t>[3.9,5.7]</t>
  </si>
  <si>
    <t>[91.2,93.4]</t>
  </si>
  <si>
    <t>[98.6,99.4]</t>
  </si>
  <si>
    <t>[0.8,2.8]</t>
  </si>
  <si>
    <t>[96.1,98.5]</t>
  </si>
  <si>
    <t>[2.2,6.1]</t>
  </si>
  <si>
    <t>[90.2,95.3]</t>
  </si>
  <si>
    <t>[0.2,1.8]</t>
  </si>
  <si>
    <t>[2.1,4.9]</t>
  </si>
  <si>
    <t>[92.2,95.9]</t>
  </si>
  <si>
    <t>[3.1,6.4]</t>
  </si>
  <si>
    <t>[92.5,96.1]</t>
  </si>
  <si>
    <t>[1.3,3.5]</t>
  </si>
  <si>
    <t>[94.6,97.4]</t>
  </si>
  <si>
    <t>[1.5,3.6]</t>
  </si>
  <si>
    <t>[94.4,97.2]</t>
  </si>
  <si>
    <t>[93.7,96.6]</t>
  </si>
  <si>
    <t>[95.7,98.4]</t>
  </si>
  <si>
    <t>[96.9,99.3]</t>
  </si>
  <si>
    <t>[94.5,96.0]</t>
  </si>
  <si>
    <t>[2.0,5.3]</t>
  </si>
  <si>
    <t>[93.8,97.4]</t>
  </si>
  <si>
    <t>[1.8,2.9]</t>
  </si>
  <si>
    <t>[95.2,96.6]</t>
  </si>
  <si>
    <t>[93.4,96.2]</t>
  </si>
  <si>
    <t>[94.8,97.5]</t>
  </si>
  <si>
    <t>[95.1,96.4]</t>
  </si>
  <si>
    <t>[1.5,3.4]</t>
  </si>
  <si>
    <t>[94.2,96.7]</t>
  </si>
  <si>
    <t>[95.9,98.1]</t>
  </si>
  <si>
    <t>[1.5,2.8]</t>
  </si>
  <si>
    <t>[95.4,97.1]</t>
  </si>
  <si>
    <t>[2.6,4.1]</t>
  </si>
  <si>
    <t>[93.9,95.7]</t>
  </si>
  <si>
    <t>[1.8,4.0]</t>
  </si>
  <si>
    <t>[93.9,96.7]</t>
  </si>
  <si>
    <t>[1.4,2.9]</t>
  </si>
  <si>
    <t>[95.0,97.0]</t>
  </si>
  <si>
    <t>[1.8,3.3]</t>
  </si>
  <si>
    <t>[95.1,97.0]</t>
  </si>
  <si>
    <t>[95.4,99.0]</t>
  </si>
  <si>
    <t>[1.6,5.4]</t>
  </si>
  <si>
    <t>[92.6,97.3]</t>
  </si>
  <si>
    <t>[1.3,5.7]</t>
  </si>
  <si>
    <t>[90.4,96.4]</t>
  </si>
  <si>
    <t>[4.4,7.5]</t>
  </si>
  <si>
    <t>[87.4,91.5]</t>
  </si>
  <si>
    <t>[1.3,3.2]</t>
  </si>
  <si>
    <t>[1.2,2.1]</t>
  </si>
  <si>
    <t>[96.6,97.8]</t>
  </si>
  <si>
    <t>(4.8)</t>
  </si>
  <si>
    <t>[2.9,6.7]</t>
  </si>
  <si>
    <t>[1.7,4.7]</t>
  </si>
  <si>
    <t>[88.3,93.3]</t>
  </si>
  <si>
    <t>(7.6)</t>
  </si>
  <si>
    <t>[3.1,12.1]</t>
  </si>
  <si>
    <t>[85.7,95.3]</t>
  </si>
  <si>
    <t>[86.0,98.0]</t>
  </si>
  <si>
    <t>(17.2)</t>
  </si>
  <si>
    <t>[10.4,24.0]</t>
  </si>
  <si>
    <t>[72.7,87.2]</t>
  </si>
  <si>
    <t>[94.8,96.8]</t>
  </si>
  <si>
    <t>[0.5,1.6]</t>
  </si>
  <si>
    <t>[18.4,20.6]</t>
  </si>
  <si>
    <t>[2.8,3.8]</t>
  </si>
  <si>
    <t>[46.4,49.2]</t>
  </si>
  <si>
    <t>[28.2,30.7]</t>
  </si>
  <si>
    <t>[19.4,22.6]</t>
  </si>
  <si>
    <t>[48.1,52.1]</t>
  </si>
  <si>
    <t>[23.9,27.2]</t>
  </si>
  <si>
    <t>[16.5,19.4]</t>
  </si>
  <si>
    <t>[2.6,3.9]</t>
  </si>
  <si>
    <t>[43.6,47.5]</t>
  </si>
  <si>
    <t>[31.4,35.1]</t>
  </si>
  <si>
    <t>[9.2,14.2]</t>
  </si>
  <si>
    <t>[4.4,8.1]</t>
  </si>
  <si>
    <t>[22.1,28.7]</t>
  </si>
  <si>
    <t>[52.8,60.4]</t>
  </si>
  <si>
    <t>[19.2,26.7]</t>
  </si>
  <si>
    <t>[5.5,10.2]</t>
  </si>
  <si>
    <t>[35.1,43.8]</t>
  </si>
  <si>
    <t>[25.9,33.6]</t>
  </si>
  <si>
    <t>[5.6,9.2]</t>
  </si>
  <si>
    <t>[32.1,38.7]</t>
  </si>
  <si>
    <t>[34.5,40.6]</t>
  </si>
  <si>
    <t>[20.2,26.6]</t>
  </si>
  <si>
    <t>[5.2,9.0]</t>
  </si>
  <si>
    <t>[39.5,47.0]</t>
  </si>
  <si>
    <t>[23.0,29.6]</t>
  </si>
  <si>
    <t>[20.4,26.3]</t>
  </si>
  <si>
    <t>[46.1,53.0]</t>
  </si>
  <si>
    <t>[21.7,27.6]</t>
  </si>
  <si>
    <t>[21.5,27.4]</t>
  </si>
  <si>
    <t>[1.3,3.1]</t>
  </si>
  <si>
    <t>[42.1,48.8]</t>
  </si>
  <si>
    <t>[24.9,30.9]</t>
  </si>
  <si>
    <t>[16.7,22.0]</t>
  </si>
  <si>
    <t>[48.1,54.7]</t>
  </si>
  <si>
    <t>[23.8,29.6]</t>
  </si>
  <si>
    <t>[10.9,16.6]</t>
  </si>
  <si>
    <t>[52.4,60.6]</t>
  </si>
  <si>
    <t>[25.4,33.1]</t>
  </si>
  <si>
    <t>(6.2)</t>
  </si>
  <si>
    <t>[3.7,8.7]</t>
  </si>
  <si>
    <t>[48.9,58.8]</t>
  </si>
  <si>
    <t>[34.6,44.3]</t>
  </si>
  <si>
    <t>[17.1,19.8]</t>
  </si>
  <si>
    <t>[49.5,52.9]</t>
  </si>
  <si>
    <t>[25.6,28.5]</t>
  </si>
  <si>
    <t>[19.7,24.4]</t>
  </si>
  <si>
    <t>[2.4,4.3]</t>
  </si>
  <si>
    <t>[36.7,42.2]</t>
  </si>
  <si>
    <t>[32.4,37.8]</t>
  </si>
  <si>
    <t>[18.0,25.1]</t>
  </si>
  <si>
    <t>[33.9,42.8]</t>
  </si>
  <si>
    <t>[32.8,41.6]</t>
  </si>
  <si>
    <t>[18.8,21.6]</t>
  </si>
  <si>
    <t>[3.0,4.3]</t>
  </si>
  <si>
    <t>[45.8,49.3]</t>
  </si>
  <si>
    <t>[27.1,30.2]</t>
  </si>
  <si>
    <t>[15.3,19.8]</t>
  </si>
  <si>
    <t>[2.1,4.0]</t>
  </si>
  <si>
    <t>[45.7,51.7]</t>
  </si>
  <si>
    <t>[28.0,33.4]</t>
  </si>
  <si>
    <t>[44.3,51.1]</t>
  </si>
  <si>
    <t>[27.8,34.1]</t>
  </si>
  <si>
    <t>[16.9,19.3]</t>
  </si>
  <si>
    <t>[3.1,4.2]</t>
  </si>
  <si>
    <t>[48.9,52.0]</t>
  </si>
  <si>
    <t>[26.4,29.1]</t>
  </si>
  <si>
    <t>[21.0,26.1]</t>
  </si>
  <si>
    <t>[36.9,42.7]</t>
  </si>
  <si>
    <t>[31.6,37.3]</t>
  </si>
  <si>
    <t>[18.2,23.8]</t>
  </si>
  <si>
    <t>[32.4,38.9]</t>
  </si>
  <si>
    <t>[38.0,44.5]</t>
  </si>
  <si>
    <t>[22.2,26.0]</t>
  </si>
  <si>
    <t>[43.6,48.1]</t>
  </si>
  <si>
    <t>[24.9,28.9]</t>
  </si>
  <si>
    <t>[13.8,16.8]</t>
  </si>
  <si>
    <t>[51.3,55.4]</t>
  </si>
  <si>
    <t>[25.7,29.4]</t>
  </si>
  <si>
    <t>[19.6,25.1]</t>
  </si>
  <si>
    <t>[42.2,49.0]</t>
  </si>
  <si>
    <t>[25.6,31.8]</t>
  </si>
  <si>
    <t>[15.1,18.9]</t>
  </si>
  <si>
    <t>[49.8,54.8]</t>
  </si>
  <si>
    <t>[26.6,31.2]</t>
  </si>
  <si>
    <t>[16.2,19.9]</t>
  </si>
  <si>
    <t>[2.5,4.1]</t>
  </si>
  <si>
    <t>[45.6,50.3]</t>
  </si>
  <si>
    <t>[28.6,32.8]</t>
  </si>
  <si>
    <t>[22.0,32.5]</t>
  </si>
  <si>
    <t>[3.5,8.9]</t>
  </si>
  <si>
    <t>[32.5,43.6]</t>
  </si>
  <si>
    <t>[23.5,33.5]</t>
  </si>
  <si>
    <t>[18.4,27.0]</t>
  </si>
  <si>
    <t>(4.6)</t>
  </si>
  <si>
    <t>[2.6,6.5]</t>
  </si>
  <si>
    <t>[35.1,45.1]</t>
  </si>
  <si>
    <t>[27.9,37.4]</t>
  </si>
  <si>
    <t>[14.3,23.3]</t>
  </si>
  <si>
    <t>(6.1)</t>
  </si>
  <si>
    <t>[3.4,8.7]</t>
  </si>
  <si>
    <t>[43.2,54.7]</t>
  </si>
  <si>
    <t>[21.2,31.2]</t>
  </si>
  <si>
    <t>[86.3,90.5]</t>
  </si>
  <si>
    <t>[9.5,13.7]</t>
  </si>
  <si>
    <t>[10.6,14.9]</t>
  </si>
  <si>
    <t>[83.9,88.4]</t>
  </si>
  <si>
    <t>[1.3,2.2]</t>
  </si>
  <si>
    <t>[48.6,52.1]</t>
  </si>
  <si>
    <t>[44.6,48.0]</t>
  </si>
  <si>
    <t>[6.2,16.3]</t>
  </si>
  <si>
    <t>[83.7,93.8]</t>
  </si>
  <si>
    <t>[94.3,96.3]</t>
  </si>
  <si>
    <t>[3.8,5.8]</t>
  </si>
  <si>
    <t>[92.1,94.4]</t>
  </si>
  <si>
    <t>[13.1,15.0]</t>
  </si>
  <si>
    <t>[16.4,18.6]</t>
  </si>
  <si>
    <t>[28.9,31.5]</t>
  </si>
  <si>
    <t>[28.4,30.8]</t>
  </si>
  <si>
    <t>[14.0,16.9]</t>
  </si>
  <si>
    <t>[18.3,21.5]</t>
  </si>
  <si>
    <t>[28.3,31.9]</t>
  </si>
  <si>
    <t>[24.1,27.4]</t>
  </si>
  <si>
    <t>[11.3,13.9]</t>
  </si>
  <si>
    <t>[13.7,16.6]</t>
  </si>
  <si>
    <t>[28.5,32.1]</t>
  </si>
  <si>
    <t>[31.5,35.2]</t>
  </si>
  <si>
    <t>[3.6,7.1]</t>
  </si>
  <si>
    <t>[21.1,27.6]</t>
  </si>
  <si>
    <t>[10.4,16.5]</t>
  </si>
  <si>
    <t>[3.3,7.6]</t>
  </si>
  <si>
    <t>[29.8,38.3]</t>
  </si>
  <si>
    <t>[8.9,13.3]</t>
  </si>
  <si>
    <t>[2.6,5.7]</t>
  </si>
  <si>
    <t>[28.1,34.4]</t>
  </si>
  <si>
    <t>[11.9,17.2]</t>
  </si>
  <si>
    <t>[8.0,12.6]</t>
  </si>
  <si>
    <t>[29.4,36.5]</t>
  </si>
  <si>
    <t>[14.1,19.4]</t>
  </si>
  <si>
    <t>[17.4,22.9]</t>
  </si>
  <si>
    <t>[26.3,32.6]</t>
  </si>
  <si>
    <t>[15.6,20.8]</t>
  </si>
  <si>
    <t>[14.7,19.7]</t>
  </si>
  <si>
    <t>[25.3,31.3]</t>
  </si>
  <si>
    <t>[13.4,18.3]</t>
  </si>
  <si>
    <t>[17.7,23.1]</t>
  </si>
  <si>
    <t>[27.9,34.0]</t>
  </si>
  <si>
    <t>[23.9,29.7]</t>
  </si>
  <si>
    <t>[9.1,14.3]</t>
  </si>
  <si>
    <t>[24.0,31.3]</t>
  </si>
  <si>
    <t>[24.8,32.4]</t>
  </si>
  <si>
    <t>[25.8,33.4]</t>
  </si>
  <si>
    <t>(5.6)</t>
  </si>
  <si>
    <t>[3.2,7.9]</t>
  </si>
  <si>
    <t>[19.1,27.4]</t>
  </si>
  <si>
    <t>[25.4,34.4]</t>
  </si>
  <si>
    <t>[35.3,45.0]</t>
  </si>
  <si>
    <t>[12.1,14.4]</t>
  </si>
  <si>
    <t>[15.5,18.0]</t>
  </si>
  <si>
    <t>[32.8,36.0]</t>
  </si>
  <si>
    <t>[25.7,28.7]</t>
  </si>
  <si>
    <t>[13.9,18.1]</t>
  </si>
  <si>
    <t>[16.8,21.3]</t>
  </si>
  <si>
    <t>[18.1,22.6]</t>
  </si>
  <si>
    <t>[32.5,37.9]</t>
  </si>
  <si>
    <t>[13.3,19.7]</t>
  </si>
  <si>
    <t>[17.5,25.0]</t>
  </si>
  <si>
    <t>[13.3,20.3]</t>
  </si>
  <si>
    <t>[33.2,42.1]</t>
  </si>
  <si>
    <t>[13.3,15.8]</t>
  </si>
  <si>
    <t>[16.0,18.7]</t>
  </si>
  <si>
    <t>[28.5,31.7]</t>
  </si>
  <si>
    <t>[27.2,30.3]</t>
  </si>
  <si>
    <t>[10.3,14.2]</t>
  </si>
  <si>
    <t>[14.6,19.1]</t>
  </si>
  <si>
    <t>[28.9,34.5]</t>
  </si>
  <si>
    <t>[28.2,33.7]</t>
  </si>
  <si>
    <t>[12.0,16.8]</t>
  </si>
  <si>
    <t>[16.1,21.5]</t>
  </si>
  <si>
    <t>[12.1,14.3]</t>
  </si>
  <si>
    <t>[17.0,19.5]</t>
  </si>
  <si>
    <t>[30.6,33.6]</t>
  </si>
  <si>
    <t>[26.5,29.3]</t>
  </si>
  <si>
    <t>[13.0,17.4]</t>
  </si>
  <si>
    <t>[22.0,27.1]</t>
  </si>
  <si>
    <t>[31.8,37.4]</t>
  </si>
  <si>
    <t>[13.5,18.6]</t>
  </si>
  <si>
    <t>[11.5,16.5]</t>
  </si>
  <si>
    <t>[18.8,24.3]</t>
  </si>
  <si>
    <t>[38.2,44.8]</t>
  </si>
  <si>
    <t>[15.7,19.2]</t>
  </si>
  <si>
    <t>[15.7,19.1]</t>
  </si>
  <si>
    <t>[26.3,30.4]</t>
  </si>
  <si>
    <t>[25.0,29.0]</t>
  </si>
  <si>
    <t>[9.4,12.0]</t>
  </si>
  <si>
    <t>[17.1,20.4]</t>
  </si>
  <si>
    <t>[32.5,36.4]</t>
  </si>
  <si>
    <t>[25.9,29.6]</t>
  </si>
  <si>
    <t>[14.3,19.3]</t>
  </si>
  <si>
    <t>[23.1,29.2]</t>
  </si>
  <si>
    <t>[25.7,31.9]</t>
  </si>
  <si>
    <t>[11.2,14.5]</t>
  </si>
  <si>
    <t>[17.9,21.9]</t>
  </si>
  <si>
    <t>[29.8,34.5]</t>
  </si>
  <si>
    <t>[26.9,31.5]</t>
  </si>
  <si>
    <t>[11.3,14.5]</t>
  </si>
  <si>
    <t>[14.7,18.3]</t>
  </si>
  <si>
    <t>[29.3,33.7]</t>
  </si>
  <si>
    <t>[14.2,23.6]</t>
  </si>
  <si>
    <t>[8.4,16.3]</t>
  </si>
  <si>
    <t>[20.7,30.7]</t>
  </si>
  <si>
    <t>[10.7,18.0]</t>
  </si>
  <si>
    <t>[7.6,14.1]</t>
  </si>
  <si>
    <t>[24.5,33.5]</t>
  </si>
  <si>
    <t>[28.3,37.8]</t>
  </si>
  <si>
    <t>[7.9,15.3]</t>
  </si>
  <si>
    <t>[12.0,20.5]</t>
  </si>
  <si>
    <t>[27.1,38.0]</t>
  </si>
  <si>
    <t>[21.4,31.5]</t>
  </si>
  <si>
    <t>[60.5,66.8]</t>
  </si>
  <si>
    <t>[8.3,12.3]</t>
  </si>
  <si>
    <t>[2.1,3.3]</t>
  </si>
  <si>
    <t>[45.8,49.2]</t>
  </si>
  <si>
    <t>[44.7,48.2]</t>
  </si>
  <si>
    <t>[1.0,5.7]</t>
  </si>
  <si>
    <t>(13.3)</t>
  </si>
  <si>
    <t>[5.9,20.7]</t>
  </si>
  <si>
    <t>(4.3)</t>
  </si>
  <si>
    <t>[1.2,7.3]</t>
  </si>
  <si>
    <t>[3.4,5.6]</t>
  </si>
  <si>
    <t>[89.4,92.3]</t>
  </si>
  <si>
    <t>[3.0,4.7]</t>
  </si>
  <si>
    <t>Moins d'une fois par mois</t>
  </si>
  <si>
    <t>[22.2,24.6]</t>
  </si>
  <si>
    <t>[5.6,6.9]</t>
  </si>
  <si>
    <t>[69.1,71.5]</t>
  </si>
  <si>
    <t>[26.0,29.6]</t>
  </si>
  <si>
    <t>[7.1,9.2]</t>
  </si>
  <si>
    <t>[62.2,65.9]</t>
  </si>
  <si>
    <t>[17.6,20.6]</t>
  </si>
  <si>
    <t>[3.7,5.2]</t>
  </si>
  <si>
    <t>[74.9,78.1]</t>
  </si>
  <si>
    <t>[12.8,18.3]</t>
  </si>
  <si>
    <t>[5.7,9.8]</t>
  </si>
  <si>
    <t>[73.5,79.9]</t>
  </si>
  <si>
    <t>[28.4,36.8]</t>
  </si>
  <si>
    <t>[9.2,15.2]</t>
  </si>
  <si>
    <t>[50.8,59.6]</t>
  </si>
  <si>
    <t>[24.6,30.7]</t>
  </si>
  <si>
    <t>[8.7,13.1]</t>
  </si>
  <si>
    <t>[58.1,64.7]</t>
  </si>
  <si>
    <t>[26.3,33.2]</t>
  </si>
  <si>
    <t>[9.1,13.9]</t>
  </si>
  <si>
    <t>[55.1,62.4]</t>
  </si>
  <si>
    <t>[22.7,28.8]</t>
  </si>
  <si>
    <t>[64.3,70.9]</t>
  </si>
  <si>
    <t>[23.8,29.9]</t>
  </si>
  <si>
    <t>[64.1,70.5]</t>
  </si>
  <si>
    <t>[20.0,25.6]</t>
  </si>
  <si>
    <t>[69.7,75.6]</t>
  </si>
  <si>
    <t>[14.6,20.9]</t>
  </si>
  <si>
    <t>[77.2,83.7]</t>
  </si>
  <si>
    <t>[5.0,10.3]</t>
  </si>
  <si>
    <t>[88.1,93.8]</t>
  </si>
  <si>
    <t>[21.8,24.6]</t>
  </si>
  <si>
    <t>[68.5,71.5]</t>
  </si>
  <si>
    <t>[21.5,26.3]</t>
  </si>
  <si>
    <t>[3.9,6.3]</t>
  </si>
  <si>
    <t>[68.5,73.5]</t>
  </si>
  <si>
    <t>[19.8,27.2]</t>
  </si>
  <si>
    <t>[2.8,6.5]</t>
  </si>
  <si>
    <t>[67.9,75.8]</t>
  </si>
  <si>
    <t>[22.3,25.3]</t>
  </si>
  <si>
    <t>[5.3,7.0]</t>
  </si>
  <si>
    <t>[68.5,71.7]</t>
  </si>
  <si>
    <t>[19.4,24.4]</t>
  </si>
  <si>
    <t>[5.0,7.9]</t>
  </si>
  <si>
    <t>[68.9,74.3]</t>
  </si>
  <si>
    <t>[21.0,26.7]</t>
  </si>
  <si>
    <t>[66.5,72.7]</t>
  </si>
  <si>
    <t>[21.4,24.0]</t>
  </si>
  <si>
    <t>[6.2,7.7]</t>
  </si>
  <si>
    <t>[69.0,71.7]</t>
  </si>
  <si>
    <t>[22.9,28.1]</t>
  </si>
  <si>
    <t>[3.1,5.5]</t>
  </si>
  <si>
    <t>[67.5,73.0]</t>
  </si>
  <si>
    <t>[21.3,27.1]</t>
  </si>
  <si>
    <t>[69.6,75.5]</t>
  </si>
  <si>
    <t>[26.2,30.3]</t>
  </si>
  <si>
    <t>[63.9,68.1]</t>
  </si>
  <si>
    <t>[17.7,21.0]</t>
  </si>
  <si>
    <t>[6.5,8.7]</t>
  </si>
  <si>
    <t>[71.2,74.8]</t>
  </si>
  <si>
    <t>[22.3,27.9]</t>
  </si>
  <si>
    <t>[3.9,6.8]</t>
  </si>
  <si>
    <t>[66.6,72.5]</t>
  </si>
  <si>
    <t>[19.0,23.1]</t>
  </si>
  <si>
    <t>[72.3,76.7]</t>
  </si>
  <si>
    <t>[19.2,23.1]</t>
  </si>
  <si>
    <t>[6.2,8.7]</t>
  </si>
  <si>
    <t>[69.2,73.5]</t>
  </si>
  <si>
    <t>[23.9,34.6]</t>
  </si>
  <si>
    <t>[5.1,11.6]</t>
  </si>
  <si>
    <t>[56.8,68.0]</t>
  </si>
  <si>
    <t>[25.4,34.8]</t>
  </si>
  <si>
    <t>[5.7,11.1]</t>
  </si>
  <si>
    <t>[56.6,66.5]</t>
  </si>
  <si>
    <t>[22.5,32.8]</t>
  </si>
  <si>
    <t>[5.2,11.5]</t>
  </si>
  <si>
    <t>[58.5,69.5]</t>
  </si>
  <si>
    <t>[87.4,91.4]</t>
  </si>
  <si>
    <t>[8.6,12.6]</t>
  </si>
  <si>
    <t>[15.3,20.4]</t>
  </si>
  <si>
    <t>[2.8,5.3]</t>
  </si>
  <si>
    <t>[75.4,80.8]</t>
  </si>
  <si>
    <t>[5.4,7.1]</t>
  </si>
  <si>
    <t>[4.9,6.5]</t>
  </si>
  <si>
    <t>[87.0,89.1]</t>
  </si>
  <si>
    <t>[12.5,25.8]</t>
  </si>
  <si>
    <t>[74.2,87.5]</t>
  </si>
  <si>
    <t>[8.4,11.3]</t>
  </si>
  <si>
    <t>[6.4,9.0]</t>
  </si>
  <si>
    <t>[80.6,84.2]</t>
  </si>
  <si>
    <t>[92.7,94.9]</t>
  </si>
  <si>
    <t>[1.1,1.7]</t>
  </si>
  <si>
    <t>[2.7,5.3]</t>
  </si>
  <si>
    <t>[1.1,2.5]</t>
  </si>
  <si>
    <t>[0.8,1.8]</t>
  </si>
  <si>
    <t>[0.5,3.4]</t>
  </si>
  <si>
    <t>[0.8,3.3]</t>
  </si>
  <si>
    <t>[2.6,7.8]</t>
  </si>
  <si>
    <t>[1.4,4.3]</t>
  </si>
  <si>
    <t>[99.7,99.9]</t>
  </si>
  <si>
    <t>[99.4,99.9]</t>
  </si>
  <si>
    <t>[99.9,100.0]</t>
  </si>
  <si>
    <t>[99.3,100.1]</t>
  </si>
  <si>
    <t>[98.4,100.3]</t>
  </si>
  <si>
    <t>[98.8,100.1]</t>
  </si>
  <si>
    <t>[99.6,100.1]</t>
  </si>
  <si>
    <t>[99.4,100.2]</t>
  </si>
  <si>
    <t>[99.5,100.2]</t>
  </si>
  <si>
    <t>[99.7,100.0]</t>
  </si>
  <si>
    <t>[99.4,100.1]</t>
  </si>
  <si>
    <t>[98.9,100.1]</t>
  </si>
  <si>
    <t>[99.6,100.0]</t>
  </si>
  <si>
    <t>[99.8,100.1]</t>
  </si>
  <si>
    <t>[96.4,100.0]</t>
  </si>
  <si>
    <t>[98.6,99.9]</t>
  </si>
  <si>
    <t>[98.1,100.0]</t>
  </si>
  <si>
    <t>[98.2,100.6]</t>
  </si>
  <si>
    <t>[1.4,2.1]</t>
  </si>
  <si>
    <t>[2.2,3.5]</t>
  </si>
  <si>
    <t>[1.3,4.8]</t>
  </si>
  <si>
    <t>[1.2,3.7]</t>
  </si>
  <si>
    <t>[0.7,2.7]</t>
  </si>
  <si>
    <t>[1.0,2.7]</t>
  </si>
  <si>
    <t>[0.8,2.0]</t>
  </si>
  <si>
    <t>[3.2,6.0]</t>
  </si>
  <si>
    <t>[3.9,8.1]</t>
  </si>
  <si>
    <t>Enquête Santé et Lifestyle 2023</t>
  </si>
  <si>
    <t xml:space="preserve">Recueil de tableaux </t>
  </si>
  <si>
    <t>Sommaire:</t>
  </si>
  <si>
    <t>Introduction</t>
  </si>
  <si>
    <t>Einführung</t>
  </si>
  <si>
    <t>D'autres informations ainsi que le questionnaire peuvent être trouvés sur le site de l'OFSP [LINK].</t>
  </si>
  <si>
    <t>Informationen zu dieser Erhebung und zum Fragebogen sind auf der Website des BAG zu finden [LINK].</t>
  </si>
  <si>
    <t xml:space="preserve">Les caractéristiques techniques d'une enquête omnibus sont décrites sur le site de l'OFS [LINK]. </t>
  </si>
  <si>
    <t xml:space="preserve">Die technischen Merkmale einer Omnibus-Erhebung sind auf der Website des BFS beschrieben [LINK]. </t>
  </si>
  <si>
    <t>Cigarettes</t>
  </si>
  <si>
    <t>Cigarillos</t>
  </si>
  <si>
    <t>Produits du tabac à chauffer (HTP)</t>
  </si>
  <si>
    <t>Snus avec tabac</t>
  </si>
  <si>
    <t>Sachets de nicotine (pouches)</t>
  </si>
  <si>
    <t>Tabac à chiquer</t>
  </si>
  <si>
    <t>Partie 1: Prévalence tabac et nicotine</t>
  </si>
  <si>
    <t>[0.7,2.9]</t>
  </si>
  <si>
    <t>[0.8,4.3]</t>
  </si>
  <si>
    <t>Retour Sommaire</t>
  </si>
  <si>
    <t>Cigare</t>
  </si>
  <si>
    <t>Cigarettes électroniques (e.-cig.)</t>
  </si>
  <si>
    <t>Pipe à eau</t>
  </si>
  <si>
    <t>Pipe</t>
  </si>
  <si>
    <t>Tabac à priser</t>
  </si>
  <si>
    <t>Contacts</t>
  </si>
  <si>
    <t>[3.1,4.7]</t>
  </si>
  <si>
    <t>[4.0,7.6]</t>
  </si>
  <si>
    <t>[8.7,14.4]</t>
  </si>
  <si>
    <t>[7.8,12.0]</t>
  </si>
  <si>
    <t>[5.4,9.5]</t>
  </si>
  <si>
    <t>[2.9,4.1]</t>
  </si>
  <si>
    <t>[0.9,3.4]</t>
  </si>
  <si>
    <t>[2.3,4.4]</t>
  </si>
  <si>
    <t>[1.8,4.1]</t>
  </si>
  <si>
    <t>[2.0,4.0]</t>
  </si>
  <si>
    <t>[2.1,4.2]</t>
  </si>
  <si>
    <t>[2.9,4.5]</t>
  </si>
  <si>
    <t>[2.2,3.7]</t>
  </si>
  <si>
    <t>[1.9,6.3]</t>
  </si>
  <si>
    <t>[5.4,10.8]</t>
  </si>
  <si>
    <t>[2.6,8.1]</t>
  </si>
  <si>
    <t>[5.1,8.3]</t>
  </si>
  <si>
    <t>[1.5,8.9]</t>
  </si>
  <si>
    <t>(15.1)</t>
  </si>
  <si>
    <t>[9.0,21.2]</t>
  </si>
  <si>
    <t>[2.7,4.6]</t>
  </si>
  <si>
    <t>Consommation mensuelle</t>
  </si>
  <si>
    <t>[3.7,4.9]</t>
  </si>
  <si>
    <t>[6.6,8.8]</t>
  </si>
  <si>
    <t>[1.5,3.9]</t>
  </si>
  <si>
    <t>[4.7,9.8]</t>
  </si>
  <si>
    <t>[4.1,7.8]</t>
  </si>
  <si>
    <t>[3.9,7.5]</t>
  </si>
  <si>
    <t>[2.8,5.6]</t>
  </si>
  <si>
    <t>[4.0,5.5]</t>
  </si>
  <si>
    <t>[2.6,6.2]</t>
  </si>
  <si>
    <t>[3.8,6.6]</t>
  </si>
  <si>
    <t>[3.6,4.9]</t>
  </si>
  <si>
    <t>[3.3,5.8]</t>
  </si>
  <si>
    <t>[2.9,4.6]</t>
  </si>
  <si>
    <t>[4.3,6.1]</t>
  </si>
  <si>
    <t>[3.3,6.1]</t>
  </si>
  <si>
    <t>[3.0,5.0]</t>
  </si>
  <si>
    <t>[3.0,4.9]</t>
  </si>
  <si>
    <t>[1.0,4.6]</t>
  </si>
  <si>
    <t>(5.1)</t>
  </si>
  <si>
    <t>[2.7,7.4]</t>
  </si>
  <si>
    <t>[3.6,9.6]</t>
  </si>
  <si>
    <t>[8.5,12.6]</t>
  </si>
  <si>
    <t>[2.2,3.4]</t>
  </si>
  <si>
    <t>[6.7,11.7]</t>
  </si>
  <si>
    <t>(9.5)</t>
  </si>
  <si>
    <t>[4.7,14.3]</t>
  </si>
  <si>
    <t>[12.8,27.3]</t>
  </si>
  <si>
    <t>[3.2,5.2]</t>
  </si>
  <si>
    <t>[2.4,6.0]</t>
  </si>
  <si>
    <t>[1.9,4.6]</t>
  </si>
  <si>
    <t>[1.5,3.7]</t>
  </si>
  <si>
    <t>[0.7,2.8]</t>
  </si>
  <si>
    <t>[1.9,2.9]</t>
  </si>
  <si>
    <t>[1.7,3.4]</t>
  </si>
  <si>
    <t>[1.0,3.6]</t>
  </si>
  <si>
    <t>[1.9,4.3]</t>
  </si>
  <si>
    <t>[1.9,3.3]</t>
  </si>
  <si>
    <t>[1.7,3.3]</t>
  </si>
  <si>
    <t>[1.6,5.3]</t>
  </si>
  <si>
    <t>[1.1,5.4]</t>
  </si>
  <si>
    <t>[2.9,6.5]</t>
  </si>
  <si>
    <t>(9.7)</t>
  </si>
  <si>
    <t>[4.3,15.2]</t>
  </si>
  <si>
    <t>[0.9,1.5]</t>
  </si>
  <si>
    <t>[1.0,1.8]</t>
  </si>
  <si>
    <t>[1.0,2.0]</t>
  </si>
  <si>
    <t>[1.4,5.9]</t>
  </si>
  <si>
    <t>[2.7,6.5]</t>
  </si>
  <si>
    <t>[0.8,3.0]</t>
  </si>
  <si>
    <t>[0.8,1.9]</t>
  </si>
  <si>
    <t>[1.1,3.9]</t>
  </si>
  <si>
    <t>[1.9,7.2]</t>
  </si>
  <si>
    <t>[0.4,2.4]</t>
  </si>
  <si>
    <t>[2.1,11.2]</t>
  </si>
  <si>
    <t>[6.6,11.9]</t>
  </si>
  <si>
    <t>[5.8,9.6]</t>
  </si>
  <si>
    <t>[3.2,6.4]</t>
  </si>
  <si>
    <t>[0.5,2.3]</t>
  </si>
  <si>
    <t>[1.5,3.3]</t>
  </si>
  <si>
    <t>[2.0,4.3]</t>
  </si>
  <si>
    <t>[1.7,3.2]</t>
  </si>
  <si>
    <t>[1.0,2.1]</t>
  </si>
  <si>
    <t>[3.9,8.8]</t>
  </si>
  <si>
    <t>(6.9)</t>
  </si>
  <si>
    <t>[3.7,10.0]</t>
  </si>
  <si>
    <t>[2.6,4.9]</t>
  </si>
  <si>
    <t>[1.6,7.4]</t>
  </si>
  <si>
    <t>(8.2)</t>
  </si>
  <si>
    <t>[3.7,12.6]</t>
  </si>
  <si>
    <t>[2.0,3.6]</t>
  </si>
  <si>
    <t>[2.9,3.9]</t>
  </si>
  <si>
    <t>[4.1,5.8]</t>
  </si>
  <si>
    <t>[5.0,8.7]</t>
  </si>
  <si>
    <t>[6.0,10.6]</t>
  </si>
  <si>
    <t>[6.1,9.6]</t>
  </si>
  <si>
    <t>[4.5,8.2]</t>
  </si>
  <si>
    <t>[1.7,4.0]</t>
  </si>
  <si>
    <t>[2.2,4.6]</t>
  </si>
  <si>
    <t>[3.7,5.0]</t>
  </si>
  <si>
    <t>[3.1,5.6]</t>
  </si>
  <si>
    <t>[4.7,7.9]</t>
  </si>
  <si>
    <t>[1.6,3.6]</t>
  </si>
  <si>
    <t>[2.6,4.2]</t>
  </si>
  <si>
    <t>[1.7,5.7]</t>
  </si>
  <si>
    <t>[3.8,8.5]</t>
  </si>
  <si>
    <t>(7.4)</t>
  </si>
  <si>
    <t>[4.4,10.4]</t>
  </si>
  <si>
    <t>[2.6,3.8]</t>
  </si>
  <si>
    <t>[0.8,7.8]</t>
  </si>
  <si>
    <t>[2.0,11.5]</t>
  </si>
  <si>
    <t>[6.3,17.0]</t>
  </si>
  <si>
    <t>[3.9,6.0]</t>
  </si>
  <si>
    <t>[28.5,30.9]</t>
  </si>
  <si>
    <t>[34.1,37.8]</t>
  </si>
  <si>
    <t>[21.9,25.1]</t>
  </si>
  <si>
    <t>[20.1,26.5]</t>
  </si>
  <si>
    <t>[40.4,49.2]</t>
  </si>
  <si>
    <t>[35.3,41.9]</t>
  </si>
  <si>
    <t>[37.6,44.9]</t>
  </si>
  <si>
    <t>[29.1,35.7]</t>
  </si>
  <si>
    <t>[29.5,35.9]</t>
  </si>
  <si>
    <t>[24.4,30.3]</t>
  </si>
  <si>
    <t>[16.3,22.8]</t>
  </si>
  <si>
    <t>[6.2,11.9]</t>
  </si>
  <si>
    <t>[28.5,31.5]</t>
  </si>
  <si>
    <t>[26.5,31.5]</t>
  </si>
  <si>
    <t>[24.2,32.1]</t>
  </si>
  <si>
    <t>[28.3,31.5]</t>
  </si>
  <si>
    <t>[25.7,31.1]</t>
  </si>
  <si>
    <t>[27.3,33.5]</t>
  </si>
  <si>
    <t>[28.3,31.0]</t>
  </si>
  <si>
    <t>[27.0,32.5]</t>
  </si>
  <si>
    <t>[24.5,30.4]</t>
  </si>
  <si>
    <t>[31.9,36.1]</t>
  </si>
  <si>
    <t>[25.2,28.8]</t>
  </si>
  <si>
    <t>[27.5,33.4]</t>
  </si>
  <si>
    <t>[23.3,27.7]</t>
  </si>
  <si>
    <t>[26.5,30.8]</t>
  </si>
  <si>
    <t>[32.0,43.2]</t>
  </si>
  <si>
    <t>[33.5,43.4]</t>
  </si>
  <si>
    <t>[30.5,41.5]</t>
  </si>
  <si>
    <t>[19.2,24.6]</t>
  </si>
  <si>
    <t>[10.9,13.0]</t>
  </si>
  <si>
    <t>[15.8,19.4]</t>
  </si>
  <si>
    <t>[5.1,7.3]</t>
  </si>
  <si>
    <t>[23.7,26.1]</t>
  </si>
  <si>
    <t>[28.2,31.8]</t>
  </si>
  <si>
    <t>[18.4,21.5]</t>
  </si>
  <si>
    <t>[11.8,17.1]</t>
  </si>
  <si>
    <t>[28.7,37.1]</t>
  </si>
  <si>
    <t>[24.5,30.7]</t>
  </si>
  <si>
    <t>[29.9,37.0]</t>
  </si>
  <si>
    <t>[23.5,29.7]</t>
  </si>
  <si>
    <t>[25.1,31.2]</t>
  </si>
  <si>
    <t>[22.5,28.3]</t>
  </si>
  <si>
    <t>[14.9,21.2]</t>
  </si>
  <si>
    <t>[6.0,11.7]</t>
  </si>
  <si>
    <t>[23.8,26.6]</t>
  </si>
  <si>
    <t>[21.4,26.2]</t>
  </si>
  <si>
    <t>[22.3,30.0]</t>
  </si>
  <si>
    <t>[24.3,27.4]</t>
  </si>
  <si>
    <t>[20.6,25.6]</t>
  </si>
  <si>
    <t>[20.9,26.6]</t>
  </si>
  <si>
    <t>[23.1,25.7]</t>
  </si>
  <si>
    <t>[23.7,29.0]</t>
  </si>
  <si>
    <t>[20.2,25.9]</t>
  </si>
  <si>
    <t>[21.2,24.6]</t>
  </si>
  <si>
    <t>[24.1,29.9]</t>
  </si>
  <si>
    <t>[19.7,23.8]</t>
  </si>
  <si>
    <t>[21.2,25.2]</t>
  </si>
  <si>
    <t>[27.2,38.2]</t>
  </si>
  <si>
    <t>[25.0,34.4]</t>
  </si>
  <si>
    <t>[24.3,34.8]</t>
  </si>
  <si>
    <t>[10.0,14.3]</t>
  </si>
  <si>
    <t>[6.4,8.1]</t>
  </si>
  <si>
    <t>[9.3,12.3]</t>
  </si>
  <si>
    <t>[2.8,4.6]</t>
  </si>
  <si>
    <t>[21.6,23.9]</t>
  </si>
  <si>
    <t>[22.6,26.0]</t>
  </si>
  <si>
    <t>[19.7,22.8]</t>
  </si>
  <si>
    <t>[15.0,20.9]</t>
  </si>
  <si>
    <t>[26.7,34.9]</t>
  </si>
  <si>
    <t>[24.0,30.1]</t>
  </si>
  <si>
    <t>[27.0,33.9]</t>
  </si>
  <si>
    <t>[22.7,28.9]</t>
  </si>
  <si>
    <t>[23.6,29.6]</t>
  </si>
  <si>
    <t>[19.1,24.6]</t>
  </si>
  <si>
    <t>[11.4,17.1]</t>
  </si>
  <si>
    <t>[4.1,9.3]</t>
  </si>
  <si>
    <t>[20.4,23.1]</t>
  </si>
  <si>
    <t>[23.0,27.9]</t>
  </si>
  <si>
    <t>[20.7,28.2]</t>
  </si>
  <si>
    <t>[18.2,23.0]</t>
  </si>
  <si>
    <t>[18.6,24.1]</t>
  </si>
  <si>
    <t>[20.5,23.0]</t>
  </si>
  <si>
    <t>[23.1,28.4]</t>
  </si>
  <si>
    <t>[20.3,25.9]</t>
  </si>
  <si>
    <t>[25.3,29.3]</t>
  </si>
  <si>
    <t>[17.4,20.7]</t>
  </si>
  <si>
    <t>[22.8,28.5]</t>
  </si>
  <si>
    <t>[16.9,20.8]</t>
  </si>
  <si>
    <t>[19.4,23.3]</t>
  </si>
  <si>
    <t>[28.0,38.9]</t>
  </si>
  <si>
    <t>[22.7,31.8]</t>
  </si>
  <si>
    <t>[19.9,29.8]</t>
  </si>
  <si>
    <t>[11.6,16.1]</t>
  </si>
  <si>
    <t>[3.7,5.7]</t>
  </si>
  <si>
    <t>[4.8,6.0]</t>
  </si>
  <si>
    <t>[7.2,9.3]</t>
  </si>
  <si>
    <t>[2.0,3.2]</t>
  </si>
  <si>
    <t>[8.4,13.0]</t>
  </si>
  <si>
    <t>[14.4,21.1]</t>
  </si>
  <si>
    <t>[13.2,18.2]</t>
  </si>
  <si>
    <t>[8.1,12.8]</t>
  </si>
  <si>
    <t>[3.0,6.0]</t>
  </si>
  <si>
    <t>[1.9,3.7]</t>
  </si>
  <si>
    <t>[3.5,4.9]</t>
  </si>
  <si>
    <t>[6.9,10.5]</t>
  </si>
  <si>
    <t>[5.6,7.1]</t>
  </si>
  <si>
    <t>[4.0,6.4]</t>
  </si>
  <si>
    <t>[5.3,7.5]</t>
  </si>
  <si>
    <t>[3.8,5.6]</t>
  </si>
  <si>
    <t>[2.6,4.5]</t>
  </si>
  <si>
    <t>[4.3,6.3]</t>
  </si>
  <si>
    <t>[3.3,8.2]</t>
  </si>
  <si>
    <t>[9.3,15.7]</t>
  </si>
  <si>
    <t>[8.3,16.0]</t>
  </si>
  <si>
    <t>[7.3,10.9]</t>
  </si>
  <si>
    <t>[4.0,5.4]</t>
  </si>
  <si>
    <t>[4.3,8.3]</t>
  </si>
  <si>
    <t>(9.4)</t>
  </si>
  <si>
    <t>[4.7,14.1]</t>
  </si>
  <si>
    <t>(12.6)</t>
  </si>
  <si>
    <t>[6.3,18.8]</t>
  </si>
  <si>
    <t>[12.7,26.2]</t>
  </si>
  <si>
    <t>[94.0,95.2]</t>
  </si>
  <si>
    <t>[90.7,92.8]</t>
  </si>
  <si>
    <t>[96.8,98.0]</t>
  </si>
  <si>
    <t>[87.0,91.6]</t>
  </si>
  <si>
    <t>[78.9,85.6]</t>
  </si>
  <si>
    <t>[81.8,86.8]</t>
  </si>
  <si>
    <t>[87.2,91.9]</t>
  </si>
  <si>
    <t>[94.0,97.0]</t>
  </si>
  <si>
    <t>[94.7,97.3]</t>
  </si>
  <si>
    <t>[97.3,99.1]</t>
  </si>
  <si>
    <t>[97.3,99.5]</t>
  </si>
  <si>
    <t>[92.7,94.3]</t>
  </si>
  <si>
    <t>[96.3,98.1]</t>
  </si>
  <si>
    <t>[95.1,96.5]</t>
  </si>
  <si>
    <t>[92.1,95.0]</t>
  </si>
  <si>
    <t>[89.5,93.1]</t>
  </si>
  <si>
    <t>[92.9,94.4]</t>
  </si>
  <si>
    <t>[96.6,98.4]</t>
  </si>
  <si>
    <t>[93.6,96.0]</t>
  </si>
  <si>
    <t>[92.5,94.7]</t>
  </si>
  <si>
    <t>[94.4,96.2]</t>
  </si>
  <si>
    <t>[95.0,97.5]</t>
  </si>
  <si>
    <t>[95.5,97.4]</t>
  </si>
  <si>
    <t>[93.7,95.7]</t>
  </si>
  <si>
    <t>[91.8,96.7]</t>
  </si>
  <si>
    <t>[84.3,90.7]</t>
  </si>
  <si>
    <t>[84.0,91.7]</t>
  </si>
  <si>
    <t>[89.1,92.7]</t>
  </si>
  <si>
    <t>[94.6,96.0]</t>
  </si>
  <si>
    <t>[91.7,95.7]</t>
  </si>
  <si>
    <t>[85.9,95.3]</t>
  </si>
  <si>
    <t>[81.2,93.7]</t>
  </si>
  <si>
    <t>[73.8,87.3]</t>
  </si>
  <si>
    <t>[91.3,93.8]</t>
  </si>
  <si>
    <t>[97.4,98.7]</t>
  </si>
  <si>
    <t>[15.0,17.0]</t>
  </si>
  <si>
    <t>[3.9,5.0]</t>
  </si>
  <si>
    <t>[2.5,3.4]</t>
  </si>
  <si>
    <t>[17.3,20.4]</t>
  </si>
  <si>
    <t>[4.6,6.4]</t>
  </si>
  <si>
    <t>[11.9,14.6]</t>
  </si>
  <si>
    <t>[2.7,4.0]</t>
  </si>
  <si>
    <t>[5.2,9.1]</t>
  </si>
  <si>
    <t>[2.8,5.8]</t>
  </si>
  <si>
    <t>[2.5,5.6]</t>
  </si>
  <si>
    <t>[14.9,21.8]</t>
  </si>
  <si>
    <t>[4.7,9.2]</t>
  </si>
  <si>
    <t>[12.6,17.6]</t>
  </si>
  <si>
    <t>[4.7,8.1]</t>
  </si>
  <si>
    <t>[4.4,7.8]</t>
  </si>
  <si>
    <t>[15.3,21.1]</t>
  </si>
  <si>
    <t>[5.8,9.9]</t>
  </si>
  <si>
    <t>[2.2,5.1]</t>
  </si>
  <si>
    <t>[15.2,20.6]</t>
  </si>
  <si>
    <t>[3.2,6.2]</t>
  </si>
  <si>
    <t>[17.0,22.5]</t>
  </si>
  <si>
    <t>[2.9,5.8]</t>
  </si>
  <si>
    <t>[1.7,3.8]</t>
  </si>
  <si>
    <t>[14.5,19.6]</t>
  </si>
  <si>
    <t>[2.4,4.9]</t>
  </si>
  <si>
    <t>[10.5,16.0]</t>
  </si>
  <si>
    <t>[1.1,3.8]</t>
  </si>
  <si>
    <t>[4.2,9.2]</t>
  </si>
  <si>
    <t>[14.4,16.8]</t>
  </si>
  <si>
    <t>[3.8,5.1]</t>
  </si>
  <si>
    <t>[2.6,3.7]</t>
  </si>
  <si>
    <t>[14.7,19.0]</t>
  </si>
  <si>
    <t>[3.1,5.4]</t>
  </si>
  <si>
    <t>[14.7,21.4]</t>
  </si>
  <si>
    <t>[2.9,6.6]</t>
  </si>
  <si>
    <t>[2.5,3.7]</t>
  </si>
  <si>
    <t>[12.5,16.7]</t>
  </si>
  <si>
    <t>[3.4,6.0]</t>
  </si>
  <si>
    <t>[14.3,16.6]</t>
  </si>
  <si>
    <t>[15.5,20.0]</t>
  </si>
  <si>
    <t>[16.0,21.3]</t>
  </si>
  <si>
    <t>[2.4,4.6]</t>
  </si>
  <si>
    <t>[4.9,7.1]</t>
  </si>
  <si>
    <t>[2.1,3.7]</t>
  </si>
  <si>
    <t>[11.2,14.0]</t>
  </si>
  <si>
    <t>[13.3,16.9]</t>
  </si>
  <si>
    <t>[2.5,4.4]</t>
  </si>
  <si>
    <t>[12.6,16.0]</t>
  </si>
  <si>
    <t>[2.9,4.8]</t>
  </si>
  <si>
    <t>[15.4,25.0]</t>
  </si>
  <si>
    <t>[2.8,8.0]</t>
  </si>
  <si>
    <t>[1.6,5.7]</t>
  </si>
  <si>
    <t>[14.3,22.4]</t>
  </si>
  <si>
    <t>[3.9,8.7]</t>
  </si>
  <si>
    <t>[3.1,7.6]</t>
  </si>
  <si>
    <t>[12.3,20.9]</t>
  </si>
  <si>
    <t>(6.3)</t>
  </si>
  <si>
    <t>[3.5,9.1]</t>
  </si>
  <si>
    <t>[2.3,7.2]</t>
  </si>
  <si>
    <t>[61.8,68.0]</t>
  </si>
  <si>
    <t>[14.6,19.6]</t>
  </si>
  <si>
    <t>[5.8,9.1]</t>
  </si>
  <si>
    <t>[11.0,15.5]</t>
  </si>
  <si>
    <t>[2.4,3.5]</t>
  </si>
  <si>
    <t>[1.4,2.3]</t>
  </si>
  <si>
    <t>[2.4,8.2]</t>
  </si>
  <si>
    <t>[91.8,97.6]</t>
  </si>
  <si>
    <t>(17.9)</t>
  </si>
  <si>
    <t>[9.8,26.1]</t>
  </si>
  <si>
    <t>[70.4,87.4]</t>
  </si>
  <si>
    <t>(8.1)</t>
  </si>
  <si>
    <t>[3.6,12.6]</t>
  </si>
  <si>
    <t>[1.7,10.8]</t>
  </si>
  <si>
    <t>[1.8,7.8]</t>
  </si>
  <si>
    <t>[3.4,5.4]</t>
  </si>
  <si>
    <t>[3.0,4.1]</t>
  </si>
  <si>
    <t>[1.5,2.2]</t>
  </si>
  <si>
    <t>[3.1,4.8]</t>
  </si>
  <si>
    <t>[1.6,2.7]</t>
  </si>
  <si>
    <t>[1.9,4.5]</t>
  </si>
  <si>
    <t>[3.3,7.3]</t>
  </si>
  <si>
    <t>[1.8,4.5]</t>
  </si>
  <si>
    <t>[1.2,3.3]</t>
  </si>
  <si>
    <t>[1.9,4.0]</t>
  </si>
  <si>
    <t>[1.4,2.2]</t>
  </si>
  <si>
    <t>[2.8,5.0]</t>
  </si>
  <si>
    <t>[1.4,3.0]</t>
  </si>
  <si>
    <t>[1.4,2.4]</t>
  </si>
  <si>
    <t>[2.6,5.0]</t>
  </si>
  <si>
    <t>[1.7,3.6]</t>
  </si>
  <si>
    <t>[1.2,2.4]</t>
  </si>
  <si>
    <t>[2.4,3.9]</t>
  </si>
  <si>
    <t>[2.1,3.4]</t>
  </si>
  <si>
    <t>[3.0,4.5]</t>
  </si>
  <si>
    <t>[1.3,5.1]</t>
  </si>
  <si>
    <t>[3.0,7.5]</t>
  </si>
  <si>
    <t>[2.2,7.1]</t>
  </si>
  <si>
    <t>[0.8,4.1]</t>
  </si>
  <si>
    <t>[6.0,9.3]</t>
  </si>
  <si>
    <t>[94.3,99.0]</t>
  </si>
  <si>
    <t>[75.6,91.6]</t>
  </si>
  <si>
    <t>[1.0,5.6]</t>
  </si>
  <si>
    <t>[12.3,14.3]</t>
  </si>
  <si>
    <t>[3.2,4.2]</t>
  </si>
  <si>
    <t>[2.1,2.9]</t>
  </si>
  <si>
    <t>[13.7,16.7]</t>
  </si>
  <si>
    <t>[3.6,5.3]</t>
  </si>
  <si>
    <t>[2.4,3.8]</t>
  </si>
  <si>
    <t>[6.2,8.2]</t>
  </si>
  <si>
    <t>[10.2,12.7]</t>
  </si>
  <si>
    <t>[2.3,3.5]</t>
  </si>
  <si>
    <t>[2.0,4.8]</t>
  </si>
  <si>
    <t>[4.0,7.5]</t>
  </si>
  <si>
    <t>[7.5,13.1]</t>
  </si>
  <si>
    <t>[3.6,8.1]</t>
  </si>
  <si>
    <t>[3.3,7.0]</t>
  </si>
  <si>
    <t>[8.7,14.5]</t>
  </si>
  <si>
    <t>[6.3,10.3]</t>
  </si>
  <si>
    <t>[3.3,6.5]</t>
  </si>
  <si>
    <t>[3.1,5.8]</t>
  </si>
  <si>
    <t>[11.1,16.3]</t>
  </si>
  <si>
    <t>[8.2,12.8]</t>
  </si>
  <si>
    <t>[12.3,17.4]</t>
  </si>
  <si>
    <t>[3.1,5.9]</t>
  </si>
  <si>
    <t>[4.0,9.0]</t>
  </si>
  <si>
    <t>[11.9,14.2]</t>
  </si>
  <si>
    <t>[5.2,6.7]</t>
  </si>
  <si>
    <t>[11.5,15.5]</t>
  </si>
  <si>
    <t>[2.7,4.8]</t>
  </si>
  <si>
    <t>[3.1,5.2]</t>
  </si>
  <si>
    <t>[2.8,6.4]</t>
  </si>
  <si>
    <t>[12.6,15.1]</t>
  </si>
  <si>
    <t>[3.3,4.7]</t>
  </si>
  <si>
    <t>[4.5,6.1]</t>
  </si>
  <si>
    <t>[9.9,13.9]</t>
  </si>
  <si>
    <t>[2.3,4.6]</t>
  </si>
  <si>
    <t>[4.3,7.0]</t>
  </si>
  <si>
    <t>[10.7,15.3]</t>
  </si>
  <si>
    <t>[4.0,7.1]</t>
  </si>
  <si>
    <t>[11.5,13.6]</t>
  </si>
  <si>
    <t>[3.0,4.2]</t>
  </si>
  <si>
    <t>[2.0,2.9]</t>
  </si>
  <si>
    <t>[5.1,6.5]</t>
  </si>
  <si>
    <t>[13.2,17.6]</t>
  </si>
  <si>
    <t>[2.8,5.1]</t>
  </si>
  <si>
    <t>[3.2,5.6]</t>
  </si>
  <si>
    <t>[13.2,18.3]</t>
  </si>
  <si>
    <t>[1.8,3.6]</t>
  </si>
  <si>
    <t>[14.3,17.7]</t>
  </si>
  <si>
    <t>[4.2,6.2]</t>
  </si>
  <si>
    <t>[3.9,5.8]</t>
  </si>
  <si>
    <t>[9.1,11.6]</t>
  </si>
  <si>
    <t>[5.8,7.8]</t>
  </si>
  <si>
    <t>[13.8,18.7]</t>
  </si>
  <si>
    <t>[2.9,5.5]</t>
  </si>
  <si>
    <t>[3.0,5.8]</t>
  </si>
  <si>
    <t>[10.9,14.3]</t>
  </si>
  <si>
    <t>[2.2,4.0]</t>
  </si>
  <si>
    <t>[3.1,5.1]</t>
  </si>
  <si>
    <t>[10.2,13.3]</t>
  </si>
  <si>
    <t>[2.1,3.6]</t>
  </si>
  <si>
    <t>[5.1,7.4]</t>
  </si>
  <si>
    <t>[12.4,21.6]</t>
  </si>
  <si>
    <t>[3.0,8.3]</t>
  </si>
  <si>
    <t>[1.0,4.8]</t>
  </si>
  <si>
    <t>[4.1,10.0]</t>
  </si>
  <si>
    <t>[9.7,17.1]</t>
  </si>
  <si>
    <t>[3.1,7.7]</t>
  </si>
  <si>
    <t>[4.4,9.2]</t>
  </si>
  <si>
    <t>[7.5,14.8]</t>
  </si>
  <si>
    <t>[2.6,7.9]</t>
  </si>
  <si>
    <t>[2.1,6.5]</t>
  </si>
  <si>
    <t>[5.6,12.1]</t>
  </si>
  <si>
    <t>[59.3,65.6]</t>
  </si>
  <si>
    <t>[6.6,10.1]</t>
  </si>
  <si>
    <t>[10.0,14.2]</t>
  </si>
  <si>
    <t>[96.5,100.1]</t>
  </si>
  <si>
    <t>[86.4,98.9]</t>
  </si>
  <si>
    <t>[87.7,97.3]</t>
  </si>
  <si>
    <t>[4.8,7.1]</t>
  </si>
  <si>
    <t>[1.6,3.0]</t>
  </si>
  <si>
    <t>[0.6,1.0]</t>
  </si>
  <si>
    <t>[1.0,3.0]</t>
  </si>
  <si>
    <t>[4.1,8.4]</t>
  </si>
  <si>
    <t>[1.3,4.3]</t>
  </si>
  <si>
    <t>[3.9,8.2]</t>
  </si>
  <si>
    <t>[3.5,6.6]</t>
  </si>
  <si>
    <t>[4.1,7.3]</t>
  </si>
  <si>
    <t>[2.8,6.0]</t>
  </si>
  <si>
    <t>[2.3,3.4]</t>
  </si>
  <si>
    <t>[2.3,4.5]</t>
  </si>
  <si>
    <t>[0.5,3.6]</t>
  </si>
  <si>
    <t>[0.7,3.9]</t>
  </si>
  <si>
    <t>[1.8,5.3]</t>
  </si>
  <si>
    <t>[0.5,2.7]</t>
  </si>
  <si>
    <t>[3.3,7.9]</t>
  </si>
  <si>
    <t>[2.7,5.2]</t>
  </si>
  <si>
    <t>[0.5,2.5]</t>
  </si>
  <si>
    <t>[1.5,9.1]</t>
  </si>
  <si>
    <t>[1.3,8.4]</t>
  </si>
  <si>
    <t>(13.0)</t>
  </si>
  <si>
    <t>[7.2,18.8]</t>
  </si>
  <si>
    <t>[2.4,4.1]</t>
  </si>
  <si>
    <t>Cigarettes électroniques</t>
  </si>
  <si>
    <t>Sachets de nicotine</t>
  </si>
  <si>
    <t>Produits du tabac à chauffer</t>
  </si>
  <si>
    <t>1.1 Synthèse de tous les produits</t>
  </si>
  <si>
    <t>1.2 Prévalence par produit</t>
  </si>
  <si>
    <t>[21.1,24.5]</t>
  </si>
  <si>
    <t>[14.8,17.7]</t>
  </si>
  <si>
    <t>[6.5,10.9]</t>
  </si>
  <si>
    <t>[17.6,25.0]</t>
  </si>
  <si>
    <t>[15.0,20.4]</t>
  </si>
  <si>
    <t>[19.7,26.1]</t>
  </si>
  <si>
    <t>[18.4,24.2]</t>
  </si>
  <si>
    <t>[20.8,26.6]</t>
  </si>
  <si>
    <t>[13.6,19.7]</t>
  </si>
  <si>
    <t>[4.8,10.1]</t>
  </si>
  <si>
    <t>[17.9,20.6]</t>
  </si>
  <si>
    <t>[17.4,22.0]</t>
  </si>
  <si>
    <t>[18.0,25.2]</t>
  </si>
  <si>
    <t>[19.0,21.9]</t>
  </si>
  <si>
    <t>[17.4,19.9]</t>
  </si>
  <si>
    <t>[19.5,24.5]</t>
  </si>
  <si>
    <t>[17.6,23.1]</t>
  </si>
  <si>
    <t>[21.5,25.3]</t>
  </si>
  <si>
    <t>[14.6,17.6]</t>
  </si>
  <si>
    <t>[19.9,25.4]</t>
  </si>
  <si>
    <t>[15.7,19.6]</t>
  </si>
  <si>
    <t>[15.2,18.8]</t>
  </si>
  <si>
    <t>[20.4,30.8]</t>
  </si>
  <si>
    <t>[18.5,27.3]</t>
  </si>
  <si>
    <t>[16.0,25.4]</t>
  </si>
  <si>
    <t>[85.8,90.0]</t>
  </si>
  <si>
    <t>[6.9,10.6]</t>
  </si>
  <si>
    <t>(7.5)</t>
  </si>
  <si>
    <t>[2.7,12.3]</t>
  </si>
  <si>
    <t>[3.8,5.9]</t>
  </si>
  <si>
    <t>[4.1,5.7]</t>
  </si>
  <si>
    <t>[8.9,14.4]</t>
  </si>
  <si>
    <t>[7.9,12.0]</t>
  </si>
  <si>
    <t>[3.1,4.3]</t>
  </si>
  <si>
    <t>[0.4,2.0]</t>
  </si>
  <si>
    <t>[3.9,6.7]</t>
  </si>
  <si>
    <t>[2.8,4.9]</t>
  </si>
  <si>
    <t>[1.5,5.4]</t>
  </si>
  <si>
    <t>[4.4,9.3]</t>
  </si>
  <si>
    <t>[6.2,13.2]</t>
  </si>
  <si>
    <t>[3.8,6.5]</t>
  </si>
  <si>
    <t>[1.7,4.1]</t>
  </si>
  <si>
    <t>[3.0,6.5]</t>
  </si>
  <si>
    <t>[1.2,7.0]</t>
  </si>
  <si>
    <t>(7.7)</t>
  </si>
  <si>
    <t>[2.5,13.0]</t>
  </si>
  <si>
    <t>[2.5,10.5]</t>
  </si>
  <si>
    <t>[3.3,5.2]</t>
  </si>
  <si>
    <t>[96.1,97.1]</t>
  </si>
  <si>
    <t>[94.2,95.9]</t>
  </si>
  <si>
    <t>[97.7,98.7]</t>
  </si>
  <si>
    <t>[91.3,95.0]</t>
  </si>
  <si>
    <t>[89.4,94.0]</t>
  </si>
  <si>
    <t>[90.4,93.9]</t>
  </si>
  <si>
    <t>[91.8,95.5]</t>
  </si>
  <si>
    <t>[96.0,98.3]</t>
  </si>
  <si>
    <t>[95.4,97.8]</t>
  </si>
  <si>
    <t>[97.8,99.7]</t>
  </si>
  <si>
    <t>[95.0,96.3]</t>
  </si>
  <si>
    <t>[98.3,99.5]</t>
  </si>
  <si>
    <t>[98.9,99.9]</t>
  </si>
  <si>
    <t>[94.4,96.9]</t>
  </si>
  <si>
    <t>[92.1,95.3]</t>
  </si>
  <si>
    <t>[96.4,98.0]</t>
  </si>
  <si>
    <t>[95.9,97.4]</t>
  </si>
  <si>
    <t>[96.4,98.4]</t>
  </si>
  <si>
    <t>[96.7,98.4]</t>
  </si>
  <si>
    <t>[95.8,97.4]</t>
  </si>
  <si>
    <t>[94.3,98.3]</t>
  </si>
  <si>
    <t>[91.5,96.2]</t>
  </si>
  <si>
    <t>[89.6,95.6]</t>
  </si>
  <si>
    <t>[93.4,96.3]</t>
  </si>
  <si>
    <t>[96.7,98.7]</t>
  </si>
  <si>
    <t>[94.6,97.8]</t>
  </si>
  <si>
    <t>[92.2,99.2]</t>
  </si>
  <si>
    <t>[88.5,98.0]</t>
  </si>
  <si>
    <t>[83.0,93.7]</t>
  </si>
  <si>
    <t>[94.0,96.1]</t>
  </si>
  <si>
    <t>[98.7,99.2]</t>
  </si>
  <si>
    <t>[99.6,99.9]</t>
  </si>
  <si>
    <t>[96.4,98.6]</t>
  </si>
  <si>
    <t>[93.5,97.3]</t>
  </si>
  <si>
    <t>[97.0,99.2]</t>
  </si>
  <si>
    <t>[98.0,99.6]</t>
  </si>
  <si>
    <t>[98.4,99.2]</t>
  </si>
  <si>
    <t>[98.8,99.8]</t>
  </si>
  <si>
    <t>[98.9,100.0]</t>
  </si>
  <si>
    <t>[98.6,99.3]</t>
  </si>
  <si>
    <t>[98.1,99.5]</t>
  </si>
  <si>
    <t>[98.5,99.7]</t>
  </si>
  <si>
    <t>[98.5,99.2]</t>
  </si>
  <si>
    <t>[98.6,99.7]</t>
  </si>
  <si>
    <t>[98.1,99.2]</t>
  </si>
  <si>
    <t>[99.0,99.8]</t>
  </si>
  <si>
    <t>[98.7,99.5]</t>
  </si>
  <si>
    <t>[98.7,99.9]</t>
  </si>
  <si>
    <t>[96.1,98.9]</t>
  </si>
  <si>
    <t>[92.8,98.1]</t>
  </si>
  <si>
    <t>[98.7,100.0]</t>
  </si>
  <si>
    <t>[99.0,99.6]</t>
  </si>
  <si>
    <t>[97.6,99.6]</t>
  </si>
  <si>
    <t>[94.3,99.5]</t>
  </si>
  <si>
    <t>[93.6,100.5]</t>
  </si>
  <si>
    <t>[88.8,97.9]</t>
  </si>
  <si>
    <t>[98.2,99.3]</t>
  </si>
  <si>
    <t>[99.5,100.0]</t>
  </si>
  <si>
    <t>[80.9,83.0]</t>
  </si>
  <si>
    <t>[78.4,81.7]</t>
  </si>
  <si>
    <t>[82.4,85.2]</t>
  </si>
  <si>
    <t>[86.3,91.2]</t>
  </si>
  <si>
    <t>[73.9,81.3]</t>
  </si>
  <si>
    <t>[78.1,83.6]</t>
  </si>
  <si>
    <t>[74.6,80.8]</t>
  </si>
  <si>
    <t>[77.5,83.1]</t>
  </si>
  <si>
    <t>[75.4,81.0]</t>
  </si>
  <si>
    <t>[78.2,83.4]</t>
  </si>
  <si>
    <t>[84.5,90.0]</t>
  </si>
  <si>
    <t>[91.0,96.1]</t>
  </si>
  <si>
    <t>[81.2,83.7]</t>
  </si>
  <si>
    <t>[78.3,82.8]</t>
  </si>
  <si>
    <t>[77.7,84.5]</t>
  </si>
  <si>
    <t>[79.6,82.4]</t>
  </si>
  <si>
    <t>[81.3,85.7]</t>
  </si>
  <si>
    <t>[81.2,86.1]</t>
  </si>
  <si>
    <t>[78.0,82.7]</t>
  </si>
  <si>
    <t>[77.9,83.3]</t>
  </si>
  <si>
    <t>[76.7,80.5]</t>
  </si>
  <si>
    <t>[83.5,86.5]</t>
  </si>
  <si>
    <t>[76.2,81.6]</t>
  </si>
  <si>
    <t>[83.6,87.2]</t>
  </si>
  <si>
    <t>[81.7,85.2]</t>
  </si>
  <si>
    <t>[67.9,78.3]</t>
  </si>
  <si>
    <t>[75.0,83.4]</t>
  </si>
  <si>
    <t>[74.2,83.5]</t>
  </si>
  <si>
    <t>Pas de consommation</t>
  </si>
  <si>
    <t>[73.9,76.3]</t>
  </si>
  <si>
    <t>[68.2,71.8]</t>
  </si>
  <si>
    <t>[78.5,81.6]</t>
  </si>
  <si>
    <t>[82.9,88.2]</t>
  </si>
  <si>
    <t>[62.9,71.3]</t>
  </si>
  <si>
    <t>[69.3,75.5]</t>
  </si>
  <si>
    <t>[63.0,70.1]</t>
  </si>
  <si>
    <t>[70.3,76.5]</t>
  </si>
  <si>
    <t>[68.8,74.9]</t>
  </si>
  <si>
    <t>[71.7,77.5]</t>
  </si>
  <si>
    <t>[78.8,85.1]</t>
  </si>
  <si>
    <t>[88.3,94.0]</t>
  </si>
  <si>
    <t>[73.4,76.2]</t>
  </si>
  <si>
    <t>[73.8,78.6]</t>
  </si>
  <si>
    <t>[70.0,77.7]</t>
  </si>
  <si>
    <t>[72.6,75.7]</t>
  </si>
  <si>
    <t>[74.4,79.4]</t>
  </si>
  <si>
    <t>[73.4,79.1]</t>
  </si>
  <si>
    <t>[74.3,76.9]</t>
  </si>
  <si>
    <t>[71.0,76.3]</t>
  </si>
  <si>
    <t>[74.1,79.8]</t>
  </si>
  <si>
    <t>[69.7,73.8]</t>
  </si>
  <si>
    <t>[75.4,78.8]</t>
  </si>
  <si>
    <t>[70.1,75.9]</t>
  </si>
  <si>
    <t>[76.2,80.3]</t>
  </si>
  <si>
    <t>[74.8,78.8]</t>
  </si>
  <si>
    <t>[61.8,72.8]</t>
  </si>
  <si>
    <t>[65.6,75.0]</t>
  </si>
  <si>
    <t>[65.2,75.7]</t>
  </si>
  <si>
    <t>[85.7,90.0]</t>
  </si>
  <si>
    <t>[91.9,93.6]</t>
  </si>
  <si>
    <t>[87.7,90.7]</t>
  </si>
  <si>
    <t>[95.4,97.2]</t>
  </si>
  <si>
    <t>Consommation détaillée</t>
  </si>
  <si>
    <t>Produits</t>
  </si>
  <si>
    <t>Pas de consommation (détail)</t>
  </si>
  <si>
    <t>[16.5,18.6]</t>
  </si>
  <si>
    <t>[13.8,16.6]</t>
  </si>
  <si>
    <t>[17.8,23.1]</t>
  </si>
  <si>
    <t>[24.1,31.5]</t>
  </si>
  <si>
    <t>[19.4,27.7]</t>
  </si>
  <si>
    <t>[17.6,25.2]</t>
  </si>
  <si>
    <t>[14.6,19.2]</t>
  </si>
  <si>
    <t>[16.2,21.6]</t>
  </si>
  <si>
    <t>[17.1,19.5]</t>
  </si>
  <si>
    <t>[13.1,17.4]</t>
  </si>
  <si>
    <t>[11.6,16.5]</t>
  </si>
  <si>
    <t>[17.2,20.4]</t>
  </si>
  <si>
    <t>[18.0,22.0]</t>
  </si>
  <si>
    <t>[7.7,14.2]</t>
  </si>
  <si>
    <t>[93.2,94.4]</t>
  </si>
  <si>
    <t>[93.0,94.9]</t>
  </si>
  <si>
    <t>[92.8,94.6]</t>
  </si>
  <si>
    <t>[82.9,88.3]</t>
  </si>
  <si>
    <t>[80.1,86.5]</t>
  </si>
  <si>
    <t>[81.5,86.4]</t>
  </si>
  <si>
    <t>[89.6,93.7]</t>
  </si>
  <si>
    <t>[89.9,93.8]</t>
  </si>
  <si>
    <t>[93.2,96.2]</t>
  </si>
  <si>
    <t>[95.8,98.0]</t>
  </si>
  <si>
    <t>[97.6,99.4]</t>
  </si>
  <si>
    <t>[94.2,95.6]</t>
  </si>
  <si>
    <t>[89.2,92.4]</t>
  </si>
  <si>
    <t>[91.0,95.3]</t>
  </si>
  <si>
    <t>[93.2,94.8]</t>
  </si>
  <si>
    <t>[92.5,95.3]</t>
  </si>
  <si>
    <t>[91.2,94.6]</t>
  </si>
  <si>
    <t>[93.3,94.7]</t>
  </si>
  <si>
    <t>[91.9,94.8]</t>
  </si>
  <si>
    <t>[91.4,94.3]</t>
  </si>
  <si>
    <t>[90.5,92.9]</t>
  </si>
  <si>
    <t>[95.0,96.6]</t>
  </si>
  <si>
    <t>[92.5,95.5]</t>
  </si>
  <si>
    <t>[94.5,96.6]</t>
  </si>
  <si>
    <t>[93.3,95.4]</t>
  </si>
  <si>
    <t>[83.7,91.0]</t>
  </si>
  <si>
    <t>[87.3,92.9]</t>
  </si>
  <si>
    <t>[89.0,95.1]</t>
  </si>
  <si>
    <t>[81.3,85.9]</t>
  </si>
  <si>
    <t>[89.6,93.3]</t>
  </si>
  <si>
    <t>[81.8,87.8]</t>
  </si>
  <si>
    <t>[80.3,91.2]</t>
  </si>
  <si>
    <t>[72.0,88.0]</t>
  </si>
  <si>
    <t>[70.5,84.4]</t>
  </si>
  <si>
    <t>[95.6,97.3]</t>
  </si>
  <si>
    <t>[97.7,98.9]</t>
  </si>
  <si>
    <t>[96.4,97.4]</t>
  </si>
  <si>
    <t>[96.3,97.7]</t>
  </si>
  <si>
    <t>[96.0,97.4]</t>
  </si>
  <si>
    <t>[98.1,99.6]</t>
  </si>
  <si>
    <t>[95.8,98.9]</t>
  </si>
  <si>
    <t>[96.7,98.9]</t>
  </si>
  <si>
    <t>[93.9,97.0]</t>
  </si>
  <si>
    <t>[94.5,97.3]</t>
  </si>
  <si>
    <t>[96.8,99.0]</t>
  </si>
  <si>
    <t>[96.0,97.3]</t>
  </si>
  <si>
    <t>[92.5,96.4]</t>
  </si>
  <si>
    <t>[95.9,97.2]</t>
  </si>
  <si>
    <t>[96.9,98.6]</t>
  </si>
  <si>
    <t>[95.8,98.2]</t>
  </si>
  <si>
    <t>[94.6,97.1]</t>
  </si>
  <si>
    <t>[96.6,98.7]</t>
  </si>
  <si>
    <t>[95.3,97.7]</t>
  </si>
  <si>
    <t>[95.8,97.6]</t>
  </si>
  <si>
    <t>[95.2,99.2]</t>
  </si>
  <si>
    <t>[95.7,99.2]</t>
  </si>
  <si>
    <t>[94.8,99.1]</t>
  </si>
  <si>
    <t>[89.7,93.4]</t>
  </si>
  <si>
    <t>[92.6,95.7]</t>
  </si>
  <si>
    <t>[98.9,99.5]</t>
  </si>
  <si>
    <t>[86.6,91.9]</t>
  </si>
  <si>
    <t>[91.1,98.2]</t>
  </si>
  <si>
    <t>[85.2,98.1]</t>
  </si>
  <si>
    <t>[96.2,100.2]</t>
  </si>
  <si>
    <t>[97.6,98.3]</t>
  </si>
  <si>
    <t>[95.8,97.3]</t>
  </si>
  <si>
    <t>[94.5,97.5]</t>
  </si>
  <si>
    <t>[88.1,93.4]</t>
  </si>
  <si>
    <t>[90.4,94.2]</t>
  </si>
  <si>
    <t>[93.6,96.8]</t>
  </si>
  <si>
    <t>[97.7,99.5]</t>
  </si>
  <si>
    <t>[98.8,99.9]</t>
  </si>
  <si>
    <t>[97.2,98.2]</t>
  </si>
  <si>
    <t>[98.2,99.7]</t>
  </si>
  <si>
    <t>[97.9,98.8]</t>
  </si>
  <si>
    <t>[96.7,98.5]</t>
  </si>
  <si>
    <t>[95.7,98.0]</t>
  </si>
  <si>
    <t>[97.2,98.1]</t>
  </si>
  <si>
    <t>[98.0,99.4]</t>
  </si>
  <si>
    <t>[96.8,98.3]</t>
  </si>
  <si>
    <t>[97.8,98.9]</t>
  </si>
  <si>
    <t>[97.8,99.4]</t>
  </si>
  <si>
    <t>[97.9,99.0]</t>
  </si>
  <si>
    <t>[91.2,96.1]</t>
  </si>
  <si>
    <t>[95.1,97.4]</t>
  </si>
  <si>
    <t>[97.1,99.0]</t>
  </si>
  <si>
    <t>[98.0,98.8]</t>
  </si>
  <si>
    <t>[95.1,98.2]</t>
  </si>
  <si>
    <t>[96.9,100.2]</t>
  </si>
  <si>
    <t>[92.6,98.4]</t>
  </si>
  <si>
    <t>[87.4,96.3]</t>
  </si>
  <si>
    <t>[99.3,99.9]</t>
  </si>
  <si>
    <t>Tabac fumé</t>
  </si>
  <si>
    <t>Produits oraux</t>
  </si>
  <si>
    <t>Cig ou e-cig ou HTP</t>
  </si>
  <si>
    <t>Tabac à chiquer ou à mâcher</t>
  </si>
  <si>
    <t>1.3 Prévalence d'au moins un des 11 produits</t>
  </si>
  <si>
    <t>[27.9,30.3]</t>
  </si>
  <si>
    <t>[33.5,37.3]</t>
  </si>
  <si>
    <t>[21.3,24.5]</t>
  </si>
  <si>
    <t>[34.7,41.3]</t>
  </si>
  <si>
    <t>[36.4,43.7]</t>
  </si>
  <si>
    <t>[28.4,34.9]</t>
  </si>
  <si>
    <t>[28.4,34.7]</t>
  </si>
  <si>
    <t>[24.3,30.2]</t>
  </si>
  <si>
    <t>[16.0,22.4]</t>
  </si>
  <si>
    <t>[19.0,25.3]</t>
  </si>
  <si>
    <t>[40.0,48.9]</t>
  </si>
  <si>
    <t>[28.2,31.2]</t>
  </si>
  <si>
    <t>[24.9,29.9]</t>
  </si>
  <si>
    <t>[23.7,31.6]</t>
  </si>
  <si>
    <t>[27.7,30.9]</t>
  </si>
  <si>
    <t>[25.1,30.4]</t>
  </si>
  <si>
    <t>[26.8,32.9]</t>
  </si>
  <si>
    <t>[27.6,30.4]</t>
  </si>
  <si>
    <t>[26.5,31.9]</t>
  </si>
  <si>
    <t>[24.1,30.0]</t>
  </si>
  <si>
    <t>[31.0,35.2]</t>
  </si>
  <si>
    <t>[24.8,28.4]</t>
  </si>
  <si>
    <t>[26.8,32.7]</t>
  </si>
  <si>
    <t>[23.0,27.4]</t>
  </si>
  <si>
    <t>[25.9,30.2]</t>
  </si>
  <si>
    <t>[30.8,41.9]</t>
  </si>
  <si>
    <t>[32.6,42.5]</t>
  </si>
  <si>
    <t>[29.7,40.7]</t>
  </si>
  <si>
    <t>[17.1,22.2]</t>
  </si>
  <si>
    <t>[10.6,12.7]</t>
  </si>
  <si>
    <t>[4.8,7.0]</t>
  </si>
  <si>
    <t>[20.4,22.6]</t>
  </si>
  <si>
    <t>[24.3,27.8]</t>
  </si>
  <si>
    <t>[15.6,18.5]</t>
  </si>
  <si>
    <t>[21.1,27.0]</t>
  </si>
  <si>
    <t>[24.1,30.8]</t>
  </si>
  <si>
    <t>[19.7,25.6]</t>
  </si>
  <si>
    <t>[21.8,27.7]</t>
  </si>
  <si>
    <t>[19.0,24.5]</t>
  </si>
  <si>
    <t>[14.2,20.4]</t>
  </si>
  <si>
    <t>[9.9,14.8]</t>
  </si>
  <si>
    <t>[24.8,32.8]</t>
  </si>
  <si>
    <t>[20.4,23.2]</t>
  </si>
  <si>
    <t>[18.2,22.8]</t>
  </si>
  <si>
    <t>[18.5,25.7]</t>
  </si>
  <si>
    <t>[20.7,23.6]</t>
  </si>
  <si>
    <t>[17.1,21.8]</t>
  </si>
  <si>
    <t>[19.8,22.4]</t>
  </si>
  <si>
    <t>[20.2,25.2]</t>
  </si>
  <si>
    <t>[19.7,25.4]</t>
  </si>
  <si>
    <t>[23.8,27.8]</t>
  </si>
  <si>
    <t>[16.2,19.4]</t>
  </si>
  <si>
    <t>[20.9,26.5]</t>
  </si>
  <si>
    <t>[17.1,21.1]</t>
  </si>
  <si>
    <t>[17.2,21.0]</t>
  </si>
  <si>
    <t>[21.3,31.7]</t>
  </si>
  <si>
    <t>[23.3,32.6]</t>
  </si>
  <si>
    <t>[20.8,30.9]</t>
  </si>
  <si>
    <t>[86.5,90.6]</t>
  </si>
  <si>
    <t>[9.1,13.3]</t>
  </si>
  <si>
    <t>[4.7,6.2]</t>
  </si>
  <si>
    <t>[5.5,6.8]</t>
  </si>
  <si>
    <t>[69.7,72.1]</t>
  </si>
  <si>
    <t>[16.9,20.0]</t>
  </si>
  <si>
    <t>[4.5,6.3]</t>
  </si>
  <si>
    <t>[7.0,9.2]</t>
  </si>
  <si>
    <t>[62.7,66.5]</t>
  </si>
  <si>
    <t>[11.7,14.4]</t>
  </si>
  <si>
    <t>[3.5,5.0]</t>
  </si>
  <si>
    <t>[75.5,78.7]</t>
  </si>
  <si>
    <t>[12.2,17.2]</t>
  </si>
  <si>
    <t>[4.3,7.6]</t>
  </si>
  <si>
    <t>[8.7,13.2]</t>
  </si>
  <si>
    <t>[58.7,65.3]</t>
  </si>
  <si>
    <t>[5.4,9.4]</t>
  </si>
  <si>
    <t>[8.8,13.5]</t>
  </si>
  <si>
    <t>[56.3,63.6]</t>
  </si>
  <si>
    <t>[14.6,20.0]</t>
  </si>
  <si>
    <t>[4.9,8.3]</t>
  </si>
  <si>
    <t>[65.1,71.6]</t>
  </si>
  <si>
    <t>[1.7,3.7]</t>
  </si>
  <si>
    <t>[4.0,7.0]</t>
  </si>
  <si>
    <t>[65.3,71.6]</t>
  </si>
  <si>
    <t>[69.8,75.7]</t>
  </si>
  <si>
    <t>[77.6,84.0]</t>
  </si>
  <si>
    <t>[4.8,8.6]</t>
  </si>
  <si>
    <t>[74.7,81.0]</t>
  </si>
  <si>
    <t>[4.5,9.0]</t>
  </si>
  <si>
    <t>[9.7,15.7]</t>
  </si>
  <si>
    <t>[51.1,60.0]</t>
  </si>
  <si>
    <t>[14.2,16.7]</t>
  </si>
  <si>
    <t>[3.7,5.1]</t>
  </si>
  <si>
    <t>[68.8,71.8]</t>
  </si>
  <si>
    <t>[14.1,18.3]</t>
  </si>
  <si>
    <t>[2.9,5.1]</t>
  </si>
  <si>
    <t>[3.5,5.7]</t>
  </si>
  <si>
    <t>[70.1,75.1]</t>
  </si>
  <si>
    <t>[14.3,20.9]</t>
  </si>
  <si>
    <t>[68.4,76.3]</t>
  </si>
  <si>
    <t>[14.6,17.3]</t>
  </si>
  <si>
    <t>[5.1,6.8]</t>
  </si>
  <si>
    <t>[69.1,72.3]</t>
  </si>
  <si>
    <t>[12.2,16.4]</t>
  </si>
  <si>
    <t>[3.2,5.8]</t>
  </si>
  <si>
    <t>[69.6,74.9]</t>
  </si>
  <si>
    <t>[14.1,19.1]</t>
  </si>
  <si>
    <t>[2.5,4.9]</t>
  </si>
  <si>
    <t>[67.1,73.2]</t>
  </si>
  <si>
    <t>[14.1,16.3]</t>
  </si>
  <si>
    <t>[69.6,72.4]</t>
  </si>
  <si>
    <t>[15.0,19.6]</t>
  </si>
  <si>
    <t>[2.1,4.1]</t>
  </si>
  <si>
    <t>[68.1,73.5]</t>
  </si>
  <si>
    <t>[15.9,21.2]</t>
  </si>
  <si>
    <t>[70.0,75.9]</t>
  </si>
  <si>
    <t>[17.0,20.6]</t>
  </si>
  <si>
    <t>[2.0,3.4]</t>
  </si>
  <si>
    <t>[4.7,6.7]</t>
  </si>
  <si>
    <t>[64.8,69.0]</t>
  </si>
  <si>
    <t>[11.0,13.7]</t>
  </si>
  <si>
    <t>[6.5,8.6]</t>
  </si>
  <si>
    <t>[71.6,75.2]</t>
  </si>
  <si>
    <t>[15.0,20.0]</t>
  </si>
  <si>
    <t>[3.6,6.5]</t>
  </si>
  <si>
    <t>[67.3,73.2]</t>
  </si>
  <si>
    <t>[13.1,16.7]</t>
  </si>
  <si>
    <t>[72.6,77.0]</t>
  </si>
  <si>
    <t>[12.3,15.7]</t>
  </si>
  <si>
    <t>[6.1,8.5]</t>
  </si>
  <si>
    <t>[69.8,74.1]</t>
  </si>
  <si>
    <t>[14.7,24.1]</t>
  </si>
  <si>
    <t>[3.1,8.4]</t>
  </si>
  <si>
    <t>[1.1,4.6]</t>
  </si>
  <si>
    <t>[5.1,11.7]</t>
  </si>
  <si>
    <t>[58.1,69.2]</t>
  </si>
  <si>
    <t>[14.0,22.0]</t>
  </si>
  <si>
    <t>[2.9,7.4]</t>
  </si>
  <si>
    <t>[5.4,10.7]</t>
  </si>
  <si>
    <t>[57.5,67.4]</t>
  </si>
  <si>
    <t>[12.1,20.7]</t>
  </si>
  <si>
    <t>[3.2,8.7]</t>
  </si>
  <si>
    <t>[5.0,11.2]</t>
  </si>
  <si>
    <t>[59.3,70.3]</t>
  </si>
  <si>
    <t>[61.6,67.9]</t>
  </si>
  <si>
    <t>[5.7,9.0]</t>
  </si>
  <si>
    <t>[8.8,12.8]</t>
  </si>
  <si>
    <t>[77.8,82.9]</t>
  </si>
  <si>
    <t>[87.3,89.4]</t>
  </si>
  <si>
    <t>Prévalence nicotinique</t>
  </si>
  <si>
    <t>Consommation totale</t>
  </si>
  <si>
    <t>Synthèse des produits</t>
  </si>
  <si>
    <t>L'addition en ligne des prévalences n'atteind pas toujours 100% du fait de non réponses sur certaines questions.</t>
  </si>
  <si>
    <t>Au moins un des 3 produits (cigarettes, HTP, cigarettes électroniques)</t>
  </si>
  <si>
    <r>
      <rPr>
        <b/>
        <u/>
        <sz val="10"/>
        <color theme="10"/>
        <rFont val="Arial"/>
        <family val="2"/>
      </rPr>
      <t>Prévalence nicotinique</t>
    </r>
    <r>
      <rPr>
        <u/>
        <sz val="10"/>
        <color theme="10"/>
        <rFont val="Arial"/>
        <family val="2"/>
      </rPr>
      <t xml:space="preserve"> (tous les produits du tabac ou nicotiniques)</t>
    </r>
  </si>
  <si>
    <r>
      <rPr>
        <b/>
        <u/>
        <sz val="10"/>
        <color theme="10"/>
        <rFont val="Arial"/>
        <family val="2"/>
      </rPr>
      <t>Prévalence du tabac fumé</t>
    </r>
    <r>
      <rPr>
        <u/>
        <sz val="10"/>
        <color theme="10"/>
        <rFont val="Arial"/>
        <family val="2"/>
      </rPr>
      <t xml:space="preserve"> (cigarettes, cigares, cigarillos, pipe à eau, pipe ou HTP)</t>
    </r>
  </si>
  <si>
    <r>
      <t>L’enquête Santé et Lifesty</t>
    </r>
    <r>
      <rPr>
        <sz val="10"/>
        <rFont val="Arial"/>
        <family val="2"/>
      </rPr>
      <t xml:space="preserve">le 2023 (ESL) a été réalisé auprès d’un échantillon représentatif de la population résidente suisse âgée de 15 ans et plus. 5995 personnes y ont participé entre le 21 septembre et le 19 octobre 2023. L’enquête, d’une vingtaine de minutes, a été menée via un questionnaire en ligne en français, allemand ou italien.
L'enquête 2023 aborde principalement le thème du tabac et de la nicotine. Les thèmes suivants ont été également été abordés: l'activité physique, les temps d'écran, les troubles physiques et psychiques, le BMI, la consommation de cannabis, les comportements par rapport aux réseaux sociaux, au shopping, aux jeux vidéo, aux jeux de hasard et d’argent et la consultation de contenus pornographiques.
</t>
    </r>
    <r>
      <rPr>
        <sz val="10"/>
        <color theme="1"/>
        <rFont val="Arial"/>
        <family val="2"/>
      </rPr>
      <t xml:space="preserve">
Les résultats de l'enquête sont regroupés en plusieurs fichiers. La partie 1 concerne la prévalence Tabac et nicotine.</t>
    </r>
    <r>
      <rPr>
        <sz val="10"/>
        <color rgb="FFFF0000"/>
        <rFont val="Arial"/>
        <family val="2"/>
      </rPr>
      <t xml:space="preserve">
</t>
    </r>
    <r>
      <rPr>
        <sz val="10"/>
        <color theme="1"/>
        <rFont val="Arial"/>
        <family val="2"/>
      </rPr>
      <t xml:space="preserve">
Les pourcentages pondérés (ajustement à la structure de la population) sont présent</t>
    </r>
    <r>
      <rPr>
        <sz val="10"/>
        <rFont val="Arial"/>
        <family val="2"/>
      </rPr>
      <t>és en ligne</t>
    </r>
    <r>
      <rPr>
        <sz val="10"/>
        <color theme="1"/>
        <rFont val="Arial"/>
        <family val="2"/>
      </rPr>
      <t>. Ils sont complétés par des intervalles de confiance à 95%, asymétriques calculés sur la base de la méthode « equal-tailed Jeffreys prior intervals ». Aussi, les cellules comportant moins de 30 cas sont mises entre parenthèse, tandis que celles comptant moins de 10 cas sont masquées. 
Cette enquête est une collaboration entre l'Office fédéral de la santé publique, le Fond de prévention du tabagisme et l'Office fédéral de la statistique.</t>
    </r>
  </si>
  <si>
    <t>Die Erhebung Gesundheit und Lifestyle 2023 (EGL) wurde bei einer repräsentativen Stichprobe der Schweizer Wohnbevölkerung ab 15 Jahren durchgeführt. 5995 Personen nahmen zwischen dem 21. September und dem 19. Oktober 2023 an der Befragung teil. Die Erhebung dauerte etwa 20 Minuten und wurde über einen Online-Fragebogen in Deutsch, Französisch oder Italienisch durchgeführt.
Die Erhebung 2023 befasst sich hauptsächlich mit dem Thema Tabak und Nikotin. Ausserdem wurden folgende Themen behandelt: körperliche Aktivität, Bildschirmzeit, physische und psychische Beschwerden, BMI, Cannabiskonsum, Verhalten in sozialen Netzwerken, Einkaufen, Videospiele, Glücksspiele und Pornografie.
Die Ergebnisse der Erhebung sind in mehreren Dateien zusammengefasst. Teil 1 betrifft die Prävalenz Tabak und Nikotin.
Die gewichteten Prozentsätze (Anpassung an die Bevölkerungsstruktur) werden jeweils in einer Zeile dargestellt. Sie werden durch 95%-Konfidenzintervalle ergänzt, die asymmetrisch nach der Methode "equal-tailed Jeffreys prior intervals" berechnet werden. Zudem werden Zellen mit weniger als 30 Fällen in Klammern gesetzt, während Zellen mit weniger als 10 Fällen maskiert werden.
Diese Erhebung ist eine Zusammenarbeit des Bundesamtes für Gesundheit, des Tabakpräventionsfonds und des Bundesamtes für Statistik.</t>
  </si>
  <si>
    <t>Consommation duale de produits</t>
  </si>
  <si>
    <t>[3.3,4.3]</t>
  </si>
  <si>
    <t>[5.9,9.5]</t>
  </si>
  <si>
    <t>[3.3,6.7]</t>
  </si>
  <si>
    <t>[6.4,11.3]</t>
  </si>
  <si>
    <t>[3.7,6.1]</t>
  </si>
  <si>
    <t>[3.1,4.5]</t>
  </si>
  <si>
    <t>[2.6,4.8]</t>
  </si>
  <si>
    <t>[2.9,5.3]</t>
  </si>
  <si>
    <t>[4.1,6.1]</t>
  </si>
  <si>
    <t>[3.9,9.5]</t>
  </si>
  <si>
    <t>[3.6,8.5]</t>
  </si>
  <si>
    <t>[1.9,6.5]</t>
  </si>
  <si>
    <t>[18.6,23.9]</t>
  </si>
  <si>
    <t>[22.1,29.5]</t>
  </si>
  <si>
    <t>[10.4,17.3]</t>
  </si>
  <si>
    <t>[2.0,4.5]</t>
  </si>
  <si>
    <t>[0.4,1.9]</t>
  </si>
  <si>
    <t>[1.6,4.1]</t>
  </si>
  <si>
    <t>[1.8,5.1]</t>
  </si>
  <si>
    <t>[0.4,2.3]</t>
  </si>
  <si>
    <t>[0.6,3.7]</t>
  </si>
  <si>
    <t>[4.0,7.9]</t>
  </si>
  <si>
    <t>[1.6,5.1]</t>
  </si>
  <si>
    <t>[4.5,5.7]</t>
  </si>
  <si>
    <t>[5.4,7.3]</t>
  </si>
  <si>
    <t>[8.8,13.2]</t>
  </si>
  <si>
    <t>[4.3,7.9]</t>
  </si>
  <si>
    <t>[3.6,6.8]</t>
  </si>
  <si>
    <t>[3.5,6.5]</t>
  </si>
  <si>
    <t>[4.5,8.1]</t>
  </si>
  <si>
    <t>[9.9,15.9]</t>
  </si>
  <si>
    <t>[4.2,5.7]</t>
  </si>
  <si>
    <t>[4.1,6.6]</t>
  </si>
  <si>
    <t>[4.0,8.1]</t>
  </si>
  <si>
    <t>[3.9,6.6]</t>
  </si>
  <si>
    <t>[4.3,5.6]</t>
  </si>
  <si>
    <t>[4.1,6.8]</t>
  </si>
  <si>
    <t>[4.5,7.3]</t>
  </si>
  <si>
    <t>[3.8,6.7]</t>
  </si>
  <si>
    <t>[3.5,5.4]</t>
  </si>
  <si>
    <t>[5.8,11.6]</t>
  </si>
  <si>
    <t>(7.9)</t>
  </si>
  <si>
    <t>[4.7,11.1]</t>
  </si>
  <si>
    <t>[12.0,19.2]</t>
  </si>
  <si>
    <t>4+ produits</t>
  </si>
  <si>
    <t>[1.3,2.0]</t>
  </si>
  <si>
    <t>[2.5,5.7]</t>
  </si>
  <si>
    <t>[2.0,3.9]</t>
  </si>
  <si>
    <t>[1.2,3.9]</t>
  </si>
  <si>
    <t>[2.3,6.9]</t>
  </si>
  <si>
    <t>[7.5,11.1]</t>
  </si>
  <si>
    <t>[8.2,13.3]</t>
  </si>
  <si>
    <t>[4.6,9.5]</t>
  </si>
  <si>
    <t>[1.0,1.6]</t>
  </si>
  <si>
    <t>[0.3,2.0]</t>
  </si>
  <si>
    <t>[5.4,8.9]</t>
  </si>
  <si>
    <t>[7.0,12.0]</t>
  </si>
  <si>
    <t>[1.4,5.4]</t>
  </si>
  <si>
    <t>Cigarettes + autres produits</t>
  </si>
  <si>
    <t>Occasionnel</t>
  </si>
  <si>
    <t>3+ produits</t>
  </si>
  <si>
    <t>2+ produits</t>
  </si>
  <si>
    <t xml:space="preserve">Remarques: </t>
  </si>
  <si>
    <r>
      <rPr>
        <b/>
        <u/>
        <sz val="10"/>
        <color theme="10"/>
        <rFont val="Arial"/>
        <family val="2"/>
      </rPr>
      <t>Prévalence des produits à usage oral</t>
    </r>
    <r>
      <rPr>
        <u/>
        <sz val="10"/>
        <color theme="10"/>
        <rFont val="Arial"/>
        <family val="2"/>
      </rPr>
      <t xml:space="preserve"> (snus, sachets nicotiniques, tabac à chiquer ou à priser)</t>
    </r>
  </si>
  <si>
    <t>Graphiques (produits, âges, évolution)</t>
  </si>
  <si>
    <r>
      <t>Consommation totale</t>
    </r>
    <r>
      <rPr>
        <vertAlign val="superscript"/>
        <sz val="9"/>
        <rFont val="Arial"/>
        <family val="2"/>
      </rPr>
      <t>1</t>
    </r>
  </si>
  <si>
    <r>
      <t>Consommation mensuelle</t>
    </r>
    <r>
      <rPr>
        <vertAlign val="superscript"/>
        <sz val="9"/>
        <rFont val="Arial"/>
        <family val="2"/>
      </rPr>
      <t>2</t>
    </r>
  </si>
  <si>
    <r>
      <t>Pas de consommation (détail)</t>
    </r>
    <r>
      <rPr>
        <vertAlign val="superscript"/>
        <sz val="9"/>
        <rFont val="Arial"/>
        <family val="2"/>
      </rPr>
      <t>3</t>
    </r>
  </si>
  <si>
    <t>1 - Consommation totale = toutes les fréquences de consommation</t>
  </si>
  <si>
    <t>2 - Consommation mensuelle = au moins une fois par mois</t>
  </si>
  <si>
    <t>3 - information disponible pour quelques substances en 2023. Sera disponible pour toutes les substances dans ESL2024</t>
  </si>
  <si>
    <r>
      <t>Prévalence globale</t>
    </r>
    <r>
      <rPr>
        <strike/>
        <vertAlign val="superscript"/>
        <sz val="10"/>
        <color rgb="FF000000"/>
        <rFont val="Arial"/>
        <family val="2"/>
      </rPr>
      <t>4</t>
    </r>
  </si>
  <si>
    <r>
      <rPr>
        <b/>
        <sz val="12"/>
        <rFont val="Arial"/>
        <family val="2"/>
      </rPr>
      <t>Consommation de produits - Synthèse</t>
    </r>
    <r>
      <rPr>
        <b/>
        <sz val="11"/>
        <rFont val="Arial"/>
        <family val="2"/>
      </rPr>
      <t xml:space="preserve">
</t>
    </r>
    <r>
      <rPr>
        <sz val="11"/>
        <rFont val="Arial"/>
        <family val="2"/>
      </rPr>
      <t xml:space="preserve">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</si>
  <si>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Fumez-vous des cigarettes?</t>
    </r>
    <r>
      <rPr>
        <sz val="11"/>
        <rFont val="Arial"/>
        <family val="2"/>
      </rPr>
      <t xml:space="preserve">
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</si>
  <si>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Consommez-vous des cigarettes électroniques?</t>
    </r>
    <r>
      <rPr>
        <b/>
        <sz val="11"/>
        <rFont val="Arial"/>
        <family val="2"/>
      </rPr>
      <t xml:space="preserve">
</t>
    </r>
    <r>
      <rPr>
        <sz val="11"/>
        <rFont val="Arial"/>
        <family val="2"/>
      </rPr>
      <t xml:space="preserve">Consommation totale = toutes les fréquences de consommation
Consommation mensuelle = au moins une fois par mois
Note: cigarettes électroniques avec ou sans nicotine
Résultats calculés sur la population totale
Données 2023, en % de la population de 15 ans vivant en ménage privé </t>
    </r>
  </si>
  <si>
    <r>
      <rPr>
        <b/>
        <sz val="12"/>
        <rFont val="Arial"/>
        <family val="2"/>
      </rPr>
      <t>Consommez-vous des produits du tabac à chauffer?</t>
    </r>
    <r>
      <rPr>
        <b/>
        <sz val="11"/>
        <rFont val="Arial"/>
        <family val="2"/>
      </rPr>
      <t xml:space="preserve">
</t>
    </r>
    <r>
      <rPr>
        <sz val="11"/>
        <rFont val="Arial"/>
        <family val="2"/>
      </rPr>
      <t xml:space="preserve">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</si>
  <si>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Fumez-vous la pipe à eau ?</t>
    </r>
    <r>
      <rPr>
        <b/>
        <sz val="11"/>
        <rFont val="Arial"/>
        <family val="2"/>
      </rPr>
      <t xml:space="preserve">
</t>
    </r>
    <r>
      <rPr>
        <sz val="11"/>
        <rFont val="Arial"/>
        <family val="2"/>
      </rPr>
      <t xml:space="preserve">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</si>
  <si>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Fumez-vous des cigarillos ?</t>
    </r>
    <r>
      <rPr>
        <b/>
        <sz val="11"/>
        <rFont val="Arial"/>
        <family val="2"/>
      </rPr>
      <t xml:space="preserve">
</t>
    </r>
    <r>
      <rPr>
        <sz val="11"/>
        <rFont val="Arial"/>
        <family val="2"/>
      </rPr>
      <t xml:space="preserve">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</si>
  <si>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Fumez-vous le cigare ?</t>
    </r>
    <r>
      <rPr>
        <b/>
        <sz val="11"/>
        <rFont val="Arial"/>
        <family val="2"/>
      </rPr>
      <t xml:space="preserve">
</t>
    </r>
    <r>
      <rPr>
        <sz val="11"/>
        <rFont val="Arial"/>
        <family val="2"/>
      </rPr>
      <t xml:space="preserve">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</si>
  <si>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Fumez-vous la pipe ?</t>
    </r>
    <r>
      <rPr>
        <b/>
        <sz val="11"/>
        <rFont val="Arial"/>
        <family val="2"/>
      </rPr>
      <t xml:space="preserve">
</t>
    </r>
    <r>
      <rPr>
        <sz val="11"/>
        <rFont val="Arial"/>
        <family val="2"/>
      </rPr>
      <t xml:space="preserve">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</si>
  <si>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Consommez-vous du snus avec tabac (tabac à sucer) ?</t>
    </r>
    <r>
      <rPr>
        <b/>
        <sz val="11"/>
        <rFont val="Arial"/>
        <family val="2"/>
      </rPr>
      <t xml:space="preserve">
</t>
    </r>
    <r>
      <rPr>
        <sz val="11"/>
        <rFont val="Arial"/>
        <family val="2"/>
      </rPr>
      <t xml:space="preserve">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</si>
  <si>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Consommez-vous des sachets de nicotine (nicotine pouches) ?</t>
    </r>
    <r>
      <rPr>
        <b/>
        <sz val="11"/>
        <rFont val="Arial"/>
        <family val="2"/>
      </rPr>
      <t xml:space="preserve">
</t>
    </r>
    <r>
      <rPr>
        <sz val="11"/>
        <rFont val="Arial"/>
        <family val="2"/>
      </rPr>
      <t xml:space="preserve">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</si>
  <si>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Consommez-vous du tabac à priser ?</t>
    </r>
    <r>
      <rPr>
        <b/>
        <sz val="11"/>
        <rFont val="Arial"/>
        <family val="2"/>
      </rPr>
      <t xml:space="preserve">
</t>
    </r>
    <r>
      <rPr>
        <sz val="11"/>
        <rFont val="Arial"/>
        <family val="2"/>
      </rPr>
      <t xml:space="preserve">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</si>
  <si>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Consommez-vous du tabac à chiquer ou à mâcher ?</t>
    </r>
    <r>
      <rPr>
        <b/>
        <sz val="11"/>
        <rFont val="Arial"/>
        <family val="2"/>
      </rPr>
      <t xml:space="preserve">
</t>
    </r>
    <r>
      <rPr>
        <sz val="11"/>
        <rFont val="Arial"/>
        <family val="2"/>
      </rPr>
      <t xml:space="preserve">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</si>
  <si>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Prévalence de consommation de produits à usage oral</t>
    </r>
    <r>
      <rPr>
        <sz val="11"/>
        <rFont val="Arial"/>
        <family val="2"/>
      </rPr>
      <t xml:space="preserve"> (au moins un des produits suivants : snus avec tabac, sachets nicotiniques, tabac à chiquer, à priser)
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</si>
  <si>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Prévalence de consommation de produits du tabac fumés</t>
    </r>
    <r>
      <rPr>
        <sz val="11"/>
        <rFont val="Arial"/>
        <family val="2"/>
      </rPr>
      <t xml:space="preserve"> (au moins un des produits suivants : cigarettes, produits à chauffer, cigares, cigarillos, pipe à eau, pipe)
Consommation totale = toutes les fréquences de consommation
Consommation mensuelle = au moins une fois par mois
Résultats calculés sur la population totale
Données 2023, en % de la population de 15 ans vivant en ménage privé 
Remarque: Cette liste de produits correspond à celle utilisée dans l'Enquête suisse sur la santé pour le calcul de la prévalence de consommation des produits du tabac </t>
    </r>
  </si>
  <si>
    <r>
      <rPr>
        <b/>
        <sz val="12"/>
        <rFont val="Arial"/>
        <family val="2"/>
      </rPr>
      <t>Prévalence nicotinique de la consommation de produits du tabac ou similaires</t>
    </r>
    <r>
      <rPr>
        <sz val="11"/>
        <rFont val="Arial"/>
        <family val="2"/>
      </rPr>
      <t xml:space="preserve"> (au moins un des produits suivants : cigarettes, cigarettes électroniques avec nicotine, tabac à chauffer, pipe à eau, cigares, cigarillos, pipe, snus, sachets de nicotine, tabac à chiquer ou à priser)
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</si>
  <si>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Prévalence globale de la consommation de produits du tabac ou similaires</t>
    </r>
    <r>
      <rPr>
        <b/>
        <sz val="11"/>
        <rFont val="Arial"/>
        <family val="2"/>
      </rPr>
      <t xml:space="preserve"> </t>
    </r>
    <r>
      <rPr>
        <sz val="11"/>
        <rFont val="Arial"/>
        <family val="2"/>
      </rPr>
      <t xml:space="preserve">(au moins un des produits suivants : cigarettes, cigarettes électroniques avec ou sans nicotine, tabac à chauffer, pipe à eau, cigares, cigarillos, pipe, snus, sachets de nicotine, tabac à chiquer ou à priser)
Consommation totale = toutes les fréquences de consommation
Consommation mensuelle = au moins une fois par mois
Résultats calculés sur la population totale
Données 2023, en % de la population de 15 ans vivant en ménage privé </t>
    </r>
  </si>
  <si>
    <r>
      <rPr>
        <b/>
        <sz val="12"/>
        <rFont val="Arial"/>
        <family val="2"/>
      </rPr>
      <t>Prévalence de consommation d'un des 3 produits</t>
    </r>
    <r>
      <rPr>
        <b/>
        <sz val="11"/>
        <rFont val="Arial"/>
        <family val="2"/>
      </rPr>
      <t xml:space="preserve"> </t>
    </r>
    <r>
      <rPr>
        <sz val="11"/>
        <rFont val="Arial"/>
        <family val="2"/>
      </rPr>
      <t xml:space="preserve">(au moins un des produits suivants : cigarettes, cigarettes électroniques, produits du tabac à chauffer)
Consommation totale = toutes les fréquences de consommation
Consommation mensuelle = au moins une fois par mois
Résultats calculés sur la population totale
Données 2023, en % de la population de 15 ans vivant en ménage privé </t>
    </r>
  </si>
  <si>
    <t>4 -  Prévalence globale: au moins un des 11 produits suivants : cigarettes, cigarettes électroniques avec ou sans nicotine, tabac à chauffer, pipe à eau, cigares, cigarillos, pipe, snus, sachets de nicotine, tabac à chiquer ou à priser</t>
  </si>
  <si>
    <t xml:space="preserve">Dès 2023, des fréquences de consommation identiques sont disponibles pour tous les produits. Précedemment, seules des prévalences totales étaient disponibles. </t>
  </si>
  <si>
    <t>Dès 2023, une augmentation du N pour les 15-19 ans permet de meilleures analyses de ce groupe d'âge.</t>
  </si>
  <si>
    <r>
      <rPr>
        <b/>
        <u/>
        <sz val="10"/>
        <color theme="10"/>
        <rFont val="Arial"/>
        <family val="2"/>
      </rPr>
      <t>Prévalence globale</t>
    </r>
    <r>
      <rPr>
        <u/>
        <sz val="10"/>
        <color theme="10"/>
        <rFont val="Arial"/>
        <family val="2"/>
      </rPr>
      <t>, y.compris les cigarettes électr. sans nicotine (cigarettes, tabac à chauffer, cigarettes électroniques, pipe à eau, cigares, cigarillos, pipe, snus, sachets de nicotine, tabac à chiquer ou à priser)</t>
    </r>
  </si>
  <si>
    <r>
      <rPr>
        <b/>
        <sz val="12"/>
        <rFont val="Arial"/>
        <family val="2"/>
      </rPr>
      <t xml:space="preserve">Consommation duale de produits </t>
    </r>
    <r>
      <rPr>
        <sz val="11"/>
        <rFont val="Arial"/>
        <family val="2"/>
      </rPr>
      <t xml:space="preserve">
Consommation au moins d'un produit une fois par mois
Résultats calculés sur la population totale
Données 2023, en % de la population de 15 ans vivant en ménage privé </t>
    </r>
  </si>
  <si>
    <t>Cigarettes + e-cigarettes*</t>
  </si>
  <si>
    <t>Cigarettes + tabac à chauffer*</t>
  </si>
  <si>
    <t>* au minimum les deux produits cités</t>
  </si>
  <si>
    <t>Différentes informations sont présentées graphiquement sur Monam [LINK].</t>
  </si>
  <si>
    <t>Verschiedene Informationen werden auf Monam grafisch dargestellt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</si>
</sst>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8" x14ac:knownFonts="1">
    <font>
      <sz val="11"/>
      <color theme="1"/>
      <name val="Arial"/>
      <family val="2"/>
    </font>
    <font>
      <sz val="9.5"/>
      <color rgb="FF000000"/>
      <name val="Arial"/>
      <family val="2"/>
    </font>
    <font>
      <b/>
      <sz val="14"/>
      <name val="Arial"/>
      <family val="2"/>
    </font>
    <font>
      <i/>
      <sz val="10"/>
      <color rgb="FF000000"/>
      <name val="Arial"/>
      <family val="2"/>
    </font>
    <font>
      <sz val="10"/>
      <color rgb="FF000000"/>
      <name val="Arial"/>
      <family val="2"/>
    </font>
    <font>
      <sz val="11"/>
      <color theme="1"/>
      <name val="Calibri"/>
      <family val="2"/>
      <scheme val="minor"/>
    </font>
    <font>
      <sz val="9"/>
      <name val="Arial"/>
      <family val="2"/>
    </font>
    <font>
      <sz val="8"/>
      <name val="Arial"/>
      <family val="2"/>
    </font>
    <font>
      <sz val="8"/>
      <color rgb="FF000000"/>
      <name val="Arial"/>
      <family val="2"/>
    </font>
    <font>
      <i/>
      <sz val="8"/>
      <color rgb="FF000000"/>
      <name val="Arial"/>
      <family val="2"/>
    </font>
    <font>
      <sz val="8"/>
      <color rgb="FF1F1E21"/>
      <name val="Arial"/>
      <family val="2"/>
    </font>
    <font>
      <sz val="9.5"/>
      <name val="Arial"/>
      <family val="2"/>
    </font>
    <font>
      <i/>
      <sz val="10"/>
      <name val="Arial"/>
      <family val="2"/>
    </font>
    <font>
      <sz val="10"/>
      <name val="Arial"/>
      <family val="2"/>
    </font>
    <font>
      <sz val="9.5"/>
      <color rgb="FF112277"/>
      <name val="Arial"/>
      <family val="2"/>
    </font>
    <font>
      <sz val="10"/>
      <color rgb="FFFF0000"/>
      <name val="Arial"/>
      <family val="2"/>
    </font>
    <font>
      <sz val="8"/>
      <color rgb="FFFF0000"/>
      <name val="Arial"/>
      <family val="2"/>
    </font>
    <font>
      <sz val="9.5"/>
      <color rgb="FFFF0000"/>
      <name val="Arial"/>
      <family val="2"/>
    </font>
    <font>
      <sz val="11"/>
      <name val="Arial"/>
      <family val="2"/>
    </font>
    <font>
      <b/>
      <sz val="14"/>
      <color rgb="FFFF0000"/>
      <name val="Arial"/>
      <family val="2"/>
    </font>
    <font>
      <sz val="11"/>
      <color theme="1"/>
      <name val="Arial"/>
      <family val="2"/>
    </font>
    <font>
      <u/>
      <sz val="11"/>
      <color theme="10"/>
      <name val="Arial"/>
      <family val="2"/>
    </font>
    <font>
      <sz val="10"/>
      <color theme="1"/>
      <name val="Arial"/>
      <family val="2"/>
    </font>
    <font>
      <b/>
      <sz val="20"/>
      <name val="Arial"/>
      <family val="2"/>
    </font>
    <font>
      <b/>
      <i/>
      <sz val="14"/>
      <color theme="1"/>
      <name val="Arial"/>
      <family val="2"/>
    </font>
    <font>
      <u/>
      <sz val="11"/>
      <color theme="10"/>
      <name val="Calibri"/>
      <family val="2"/>
      <scheme val="minor"/>
    </font>
    <font>
      <b/>
      <sz val="10"/>
      <color theme="1"/>
      <name val="Arial"/>
      <family val="2"/>
    </font>
    <font>
      <u/>
      <sz val="10"/>
      <color theme="10"/>
      <name val="Arial"/>
      <family val="2"/>
    </font>
    <font>
      <b/>
      <sz val="10"/>
      <name val="Arial"/>
      <family val="2"/>
    </font>
    <font>
      <b/>
      <sz val="12"/>
      <color theme="1"/>
      <name val="Arial"/>
      <family val="2"/>
    </font>
    <font>
      <sz val="12"/>
      <color rgb="FF000000"/>
      <name val="Arial"/>
      <family val="2"/>
    </font>
    <font>
      <b/>
      <sz val="12"/>
      <name val="Arial"/>
      <family val="2"/>
    </font>
    <font>
      <b/>
      <sz val="9"/>
      <name val="Arial"/>
      <family val="2"/>
    </font>
    <font>
      <b/>
      <sz val="10"/>
      <color rgb="FF000000"/>
      <name val="Arial"/>
      <family val="2"/>
    </font>
    <font>
      <b/>
      <i/>
      <sz val="10"/>
      <color rgb="FF000000"/>
      <name val="Arial"/>
      <family val="2"/>
    </font>
    <font>
      <b/>
      <sz val="8"/>
      <color rgb="FF000000"/>
      <name val="Arial"/>
      <family val="2"/>
    </font>
    <font>
      <b/>
      <sz val="9.5"/>
      <name val="Arial"/>
      <family val="2"/>
    </font>
    <font>
      <b/>
      <sz val="10"/>
      <color rgb="FFFF0000"/>
      <name val="Arial"/>
      <family val="2"/>
    </font>
    <font>
      <b/>
      <sz val="9.5"/>
      <color rgb="FFFF0000"/>
      <name val="Arial"/>
      <family val="2"/>
    </font>
    <font>
      <b/>
      <i/>
      <sz val="8"/>
      <color rgb="FF000000"/>
      <name val="Arial"/>
      <family val="2"/>
    </font>
    <font>
      <sz val="11"/>
      <color rgb="FFFF0000"/>
      <name val="Arial"/>
      <family val="2"/>
    </font>
    <font>
      <b/>
      <sz val="11"/>
      <name val="Arial"/>
      <family val="2"/>
    </font>
    <font>
      <sz val="11"/>
      <color rgb="FF000000"/>
      <name val="Arial"/>
      <family val="2"/>
    </font>
    <font>
      <i/>
      <sz val="11"/>
      <color rgb="FF000000"/>
      <name val="Arial"/>
      <family val="2"/>
    </font>
    <font>
      <b/>
      <u/>
      <sz val="10"/>
      <color theme="10"/>
      <name val="Arial"/>
      <family val="2"/>
    </font>
    <font>
      <vertAlign val="superscript"/>
      <sz val="9"/>
      <name val="Arial"/>
      <family val="2"/>
    </font>
    <font>
      <strike/>
      <vertAlign val="superscript"/>
      <sz val="10"/>
      <color rgb="FF000000"/>
      <name val="Arial"/>
      <family val="2"/>
    </font>
    <font>
      <sz val="9"/>
      <color rgb="FF000000"/>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AFBFE"/>
        <bgColor indexed="64"/>
      </patternFill>
    </fill>
    <fill>
      <patternFill patternType="solid">
        <fgColor rgb="FF92D050"/>
        <bgColor indexed="64"/>
      </patternFill>
    </fill>
    <fill>
      <patternFill patternType="lightUp">
        <fgColor theme="0" tint="-0.499984740745262"/>
        <bgColor indexed="65"/>
      </patternFill>
    </fill>
    <fill>
      <patternFill patternType="solid">
        <fgColor theme="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bottom/>
      <diagonal/>
    </border>
  </borders>
  <cellStyleXfs count="9">
    <xf numFmtId="0" fontId="0" fillId="0" borderId="0"/>
    <xf numFmtId="0" fontId="1" fillId="0" borderId="0"/>
    <xf numFmtId="0" fontId="5" fillId="0" borderId="0"/>
    <xf numFmtId="0" fontId="5" fillId="0" borderId="0"/>
    <xf numFmtId="0" fontId="5" fillId="0" borderId="0"/>
    <xf numFmtId="0" fontId="5" fillId="0" borderId="0"/>
    <xf numFmtId="0" fontId="25" fillId="0" borderId="0" applyNumberFormat="0" applyFill="0" applyBorder="0" applyAlignment="0" applyProtection="0"/>
    <xf numFmtId="0" fontId="21" fillId="0" borderId="0" applyNumberFormat="0" applyFill="0" applyBorder="0" applyAlignment="0" applyProtection="0"/>
    <xf numFmtId="9" fontId="20" fillId="0" borderId="0" applyFont="0" applyFill="0" applyBorder="0" applyAlignment="0" applyProtection="0"/>
  </cellStyleXfs>
  <cellXfs count="160">
    <xf numFmtId="0" fontId="0" fillId="0" borderId="0" xfId="0"/>
    <xf numFmtId="0" fontId="3" fillId="2" borderId="0" xfId="1" applyFont="1" applyFill="1" applyAlignment="1">
      <alignment horizontal="left"/>
    </xf>
    <xf numFmtId="0" fontId="4" fillId="2" borderId="0" xfId="1" applyFont="1" applyFill="1" applyAlignment="1">
      <alignment horizontal="left"/>
    </xf>
    <xf numFmtId="0" fontId="6" fillId="3" borderId="1" xfId="2" applyFont="1" applyFill="1" applyBorder="1" applyAlignment="1">
      <alignment horizontal="right" wrapText="1"/>
    </xf>
    <xf numFmtId="0" fontId="6" fillId="3" borderId="1" xfId="4" applyFont="1" applyFill="1" applyBorder="1" applyAlignment="1">
      <alignment horizontal="center" wrapText="1"/>
    </xf>
    <xf numFmtId="0" fontId="7" fillId="3" borderId="1" xfId="4" applyFont="1" applyFill="1" applyBorder="1" applyAlignment="1">
      <alignment horizontal="center" wrapText="1"/>
    </xf>
    <xf numFmtId="0" fontId="3" fillId="2" borderId="0" xfId="1" applyFont="1" applyFill="1" applyAlignment="1">
      <alignment horizontal="right"/>
    </xf>
    <xf numFmtId="0" fontId="9" fillId="2" borderId="0" xfId="1" applyFont="1" applyFill="1" applyAlignment="1">
      <alignment horizontal="center"/>
    </xf>
    <xf numFmtId="0" fontId="11" fillId="2" borderId="0" xfId="1" applyFont="1" applyFill="1"/>
    <xf numFmtId="0" fontId="12" fillId="2" borderId="0" xfId="1" applyFont="1" applyFill="1" applyAlignment="1">
      <alignment horizontal="left"/>
    </xf>
    <xf numFmtId="0" fontId="13" fillId="2" borderId="0" xfId="1" applyFont="1" applyFill="1" applyAlignment="1">
      <alignment horizontal="left"/>
    </xf>
    <xf numFmtId="0" fontId="11" fillId="2" borderId="0" xfId="1" applyFont="1" applyFill="1" applyAlignment="1">
      <alignment horizontal="left"/>
    </xf>
    <xf numFmtId="0" fontId="13" fillId="2" borderId="0" xfId="1" applyFont="1" applyFill="1" applyAlignment="1">
      <alignment horizontal="right"/>
    </xf>
    <xf numFmtId="0" fontId="7" fillId="2" borderId="0" xfId="1" applyFont="1" applyFill="1" applyAlignment="1">
      <alignment horizontal="center"/>
    </xf>
    <xf numFmtId="0" fontId="14" fillId="2" borderId="0" xfId="1" applyFont="1" applyFill="1" applyAlignment="1">
      <alignment horizontal="left"/>
    </xf>
    <xf numFmtId="0" fontId="4" fillId="2" borderId="0" xfId="1" applyFont="1" applyFill="1" applyAlignment="1">
      <alignment horizontal="right"/>
    </xf>
    <xf numFmtId="0" fontId="8" fillId="2" borderId="0" xfId="1" applyFont="1" applyFill="1" applyAlignment="1">
      <alignment horizontal="center"/>
    </xf>
    <xf numFmtId="0" fontId="4" fillId="2" borderId="0" xfId="1" applyFont="1" applyFill="1" applyAlignment="1">
      <alignment horizontal="left" vertical="top"/>
    </xf>
    <xf numFmtId="0" fontId="14" fillId="2" borderId="0" xfId="1" applyFont="1" applyFill="1"/>
    <xf numFmtId="0" fontId="1" fillId="2" borderId="0" xfId="1" applyFill="1"/>
    <xf numFmtId="0" fontId="6" fillId="3" borderId="4" xfId="2" applyFont="1" applyFill="1" applyBorder="1" applyAlignment="1">
      <alignment horizontal="right" wrapText="1"/>
    </xf>
    <xf numFmtId="0" fontId="6" fillId="3" borderId="6" xfId="4" applyFont="1" applyFill="1" applyBorder="1" applyAlignment="1">
      <alignment horizontal="center" wrapText="1"/>
    </xf>
    <xf numFmtId="0" fontId="3" fillId="2" borderId="0" xfId="1" applyFont="1" applyFill="1" applyBorder="1" applyAlignment="1">
      <alignment horizontal="right"/>
    </xf>
    <xf numFmtId="0" fontId="6" fillId="3" borderId="6" xfId="4" applyFont="1" applyFill="1" applyBorder="1" applyAlignment="1">
      <alignment horizontal="center" vertical="center" wrapText="1"/>
    </xf>
    <xf numFmtId="0" fontId="1" fillId="2" borderId="0" xfId="1" applyFill="1" applyAlignment="1">
      <alignment horizontal="right"/>
    </xf>
    <xf numFmtId="0" fontId="11" fillId="2" borderId="0" xfId="1" applyFont="1" applyFill="1" applyAlignment="1">
      <alignment horizontal="right"/>
    </xf>
    <xf numFmtId="0" fontId="6" fillId="3" borderId="8" xfId="2" applyFont="1" applyFill="1" applyBorder="1" applyAlignment="1">
      <alignment horizontal="right" wrapText="1"/>
    </xf>
    <xf numFmtId="0" fontId="6" fillId="3" borderId="2" xfId="4" applyFont="1" applyFill="1" applyBorder="1" applyAlignment="1">
      <alignment horizontal="center" wrapText="1"/>
    </xf>
    <xf numFmtId="0" fontId="15" fillId="2" borderId="0" xfId="1" applyFont="1" applyFill="1" applyAlignment="1">
      <alignment horizontal="right"/>
    </xf>
    <xf numFmtId="0" fontId="16" fillId="2" borderId="0" xfId="1" applyFont="1" applyFill="1" applyAlignment="1">
      <alignment horizontal="center"/>
    </xf>
    <xf numFmtId="0" fontId="17" fillId="2" borderId="0" xfId="1" applyFont="1" applyFill="1"/>
    <xf numFmtId="0" fontId="17" fillId="2" borderId="0" xfId="1" applyFont="1" applyFill="1" applyAlignment="1">
      <alignment horizontal="left"/>
    </xf>
    <xf numFmtId="0" fontId="15" fillId="2" borderId="0" xfId="1" applyFont="1" applyFill="1" applyAlignment="1">
      <alignment horizontal="left"/>
    </xf>
    <xf numFmtId="0" fontId="4" fillId="5" borderId="0" xfId="1" applyFont="1" applyFill="1" applyAlignment="1">
      <alignment horizontal="right"/>
    </xf>
    <xf numFmtId="0" fontId="8" fillId="5" borderId="0" xfId="1" applyFont="1" applyFill="1" applyAlignment="1">
      <alignment horizontal="center"/>
    </xf>
    <xf numFmtId="0" fontId="7" fillId="2" borderId="0" xfId="1" applyFont="1" applyFill="1"/>
    <xf numFmtId="0" fontId="17" fillId="2" borderId="0" xfId="1" applyFont="1" applyFill="1" applyAlignment="1">
      <alignment horizontal="right"/>
    </xf>
    <xf numFmtId="0" fontId="16" fillId="2" borderId="0" xfId="1" applyFont="1" applyFill="1"/>
    <xf numFmtId="0" fontId="20" fillId="0" borderId="0" xfId="5" applyFont="1"/>
    <xf numFmtId="0" fontId="23" fillId="2" borderId="0" xfId="1" applyFont="1" applyFill="1"/>
    <xf numFmtId="14" fontId="13" fillId="2" borderId="0" xfId="1" applyNumberFormat="1" applyFont="1" applyFill="1" applyAlignment="1">
      <alignment horizontal="left"/>
    </xf>
    <xf numFmtId="0" fontId="24" fillId="2" borderId="0" xfId="1" applyFont="1" applyFill="1"/>
    <xf numFmtId="0" fontId="18" fillId="2" borderId="0" xfId="1" applyFont="1" applyFill="1" applyAlignment="1">
      <alignment vertical="top" wrapText="1"/>
    </xf>
    <xf numFmtId="0" fontId="4" fillId="2" borderId="0" xfId="1" applyFont="1" applyFill="1"/>
    <xf numFmtId="0" fontId="26" fillId="6" borderId="0" xfId="5" applyFont="1" applyFill="1"/>
    <xf numFmtId="0" fontId="27" fillId="0" borderId="0" xfId="6" applyFont="1" applyFill="1" applyBorder="1"/>
    <xf numFmtId="0" fontId="22" fillId="2" borderId="0" xfId="1" applyFont="1" applyFill="1" applyAlignment="1">
      <alignment horizontal="justify" vertical="center"/>
    </xf>
    <xf numFmtId="0" fontId="29" fillId="2" borderId="0" xfId="1" applyFont="1" applyFill="1" applyAlignment="1">
      <alignment horizontal="left" vertical="top"/>
    </xf>
    <xf numFmtId="0" fontId="30" fillId="2" borderId="0" xfId="1" applyFont="1" applyFill="1"/>
    <xf numFmtId="0" fontId="31" fillId="2" borderId="0" xfId="1" applyFont="1" applyFill="1" applyAlignment="1">
      <alignment horizontal="left" vertical="top"/>
    </xf>
    <xf numFmtId="0" fontId="22" fillId="2" borderId="0" xfId="1" applyFont="1" applyFill="1" applyAlignment="1">
      <alignment horizontal="left" vertical="top" wrapText="1"/>
    </xf>
    <xf numFmtId="0" fontId="27" fillId="2" borderId="0" xfId="6" applyFont="1" applyFill="1" applyAlignment="1">
      <alignment horizontal="justify" vertical="center"/>
    </xf>
    <xf numFmtId="0" fontId="13" fillId="2" borderId="0" xfId="1" applyFont="1" applyFill="1"/>
    <xf numFmtId="0" fontId="27" fillId="2" borderId="0" xfId="7" applyFont="1" applyFill="1" applyAlignment="1">
      <alignment horizontal="left" vertical="top" wrapText="1"/>
    </xf>
    <xf numFmtId="0" fontId="4" fillId="2" borderId="3" xfId="1" applyFont="1" applyFill="1" applyBorder="1" applyAlignment="1">
      <alignment horizontal="left"/>
    </xf>
    <xf numFmtId="0" fontId="4" fillId="2" borderId="3" xfId="1" applyFont="1" applyFill="1" applyBorder="1" applyAlignment="1">
      <alignment horizontal="right"/>
    </xf>
    <xf numFmtId="0" fontId="8" fillId="2" borderId="3" xfId="1" applyFont="1" applyFill="1" applyBorder="1" applyAlignment="1">
      <alignment horizontal="center"/>
    </xf>
    <xf numFmtId="0" fontId="0" fillId="0" borderId="0" xfId="0" applyBorder="1"/>
    <xf numFmtId="0" fontId="3" fillId="2" borderId="0" xfId="1" applyFont="1" applyFill="1" applyBorder="1" applyAlignment="1">
      <alignment horizontal="left"/>
    </xf>
    <xf numFmtId="0" fontId="3" fillId="2" borderId="3" xfId="1" applyFont="1" applyFill="1" applyBorder="1" applyAlignment="1">
      <alignment horizontal="right"/>
    </xf>
    <xf numFmtId="0" fontId="10" fillId="2" borderId="3" xfId="1" applyFont="1" applyFill="1" applyBorder="1" applyAlignment="1">
      <alignment horizontal="left"/>
    </xf>
    <xf numFmtId="0" fontId="4" fillId="2" borderId="0" xfId="1" applyFont="1" applyFill="1" applyBorder="1" applyAlignment="1">
      <alignment horizontal="left"/>
    </xf>
    <xf numFmtId="0" fontId="9" fillId="2" borderId="3" xfId="1" applyFont="1" applyFill="1" applyBorder="1" applyAlignment="1">
      <alignment horizontal="center"/>
    </xf>
    <xf numFmtId="0" fontId="8" fillId="2" borderId="0" xfId="1" applyFont="1" applyFill="1" applyAlignment="1">
      <alignment horizontal="center" vertical="top"/>
    </xf>
    <xf numFmtId="0" fontId="3" fillId="2" borderId="0" xfId="1" applyFont="1" applyFill="1" applyAlignment="1">
      <alignment horizontal="left" vertical="top"/>
    </xf>
    <xf numFmtId="0" fontId="4" fillId="2" borderId="0" xfId="1" applyFont="1" applyFill="1" applyAlignment="1">
      <alignment horizontal="right" vertical="top"/>
    </xf>
    <xf numFmtId="0" fontId="2" fillId="2" borderId="0" xfId="1" applyFont="1" applyFill="1" applyAlignment="1">
      <alignment horizontal="left" vertical="top" wrapText="1"/>
    </xf>
    <xf numFmtId="0" fontId="4" fillId="2" borderId="7" xfId="1" applyFont="1" applyFill="1" applyBorder="1" applyAlignment="1">
      <alignment horizontal="right"/>
    </xf>
    <xf numFmtId="0" fontId="8" fillId="2" borderId="5" xfId="1" applyFont="1" applyFill="1" applyBorder="1" applyAlignment="1">
      <alignment horizontal="center" vertical="center"/>
    </xf>
    <xf numFmtId="0" fontId="8" fillId="2" borderId="5" xfId="1" applyFont="1" applyFill="1" applyBorder="1" applyAlignment="1">
      <alignment horizontal="center"/>
    </xf>
    <xf numFmtId="0" fontId="33" fillId="2" borderId="0" xfId="1" applyFont="1" applyFill="1" applyAlignment="1">
      <alignment horizontal="right"/>
    </xf>
    <xf numFmtId="0" fontId="32" fillId="3" borderId="1" xfId="2" applyFont="1" applyFill="1" applyBorder="1" applyAlignment="1">
      <alignment horizontal="right" wrapText="1"/>
    </xf>
    <xf numFmtId="0" fontId="33" fillId="2" borderId="3" xfId="1" applyFont="1" applyFill="1" applyBorder="1" applyAlignment="1">
      <alignment horizontal="right"/>
    </xf>
    <xf numFmtId="0" fontId="35" fillId="2" borderId="0" xfId="1" applyFont="1" applyFill="1" applyAlignment="1">
      <alignment horizontal="right"/>
    </xf>
    <xf numFmtId="0" fontId="36" fillId="2" borderId="0" xfId="1" applyFont="1" applyFill="1" applyAlignment="1">
      <alignment horizontal="right"/>
    </xf>
    <xf numFmtId="0" fontId="34" fillId="2" borderId="0" xfId="1" applyFont="1" applyFill="1" applyAlignment="1">
      <alignment horizontal="right"/>
    </xf>
    <xf numFmtId="0" fontId="33" fillId="5" borderId="0" xfId="1" applyFont="1" applyFill="1" applyAlignment="1">
      <alignment horizontal="right"/>
    </xf>
    <xf numFmtId="0" fontId="28" fillId="2" borderId="0" xfId="1" applyFont="1" applyFill="1" applyAlignment="1">
      <alignment horizontal="right"/>
    </xf>
    <xf numFmtId="0" fontId="38" fillId="2" borderId="0" xfId="1" applyFont="1" applyFill="1" applyAlignment="1">
      <alignment horizontal="right"/>
    </xf>
    <xf numFmtId="0" fontId="37" fillId="2" borderId="0" xfId="1" applyFont="1" applyFill="1" applyAlignment="1">
      <alignment horizontal="right"/>
    </xf>
    <xf numFmtId="0" fontId="39" fillId="2" borderId="0" xfId="1" applyFont="1" applyFill="1" applyAlignment="1">
      <alignment horizontal="right"/>
    </xf>
    <xf numFmtId="0" fontId="27" fillId="0" borderId="0" xfId="7" applyFont="1" applyFill="1"/>
    <xf numFmtId="0" fontId="2" fillId="2" borderId="0" xfId="1" applyFont="1" applyFill="1"/>
    <xf numFmtId="0" fontId="2" fillId="2" borderId="0" xfId="1" applyFont="1" applyFill="1" applyAlignment="1">
      <alignment horizontal="left" vertical="top" wrapText="1"/>
    </xf>
    <xf numFmtId="0" fontId="4" fillId="2" borderId="7" xfId="1" applyFont="1" applyFill="1" applyBorder="1" applyAlignment="1"/>
    <xf numFmtId="0" fontId="19" fillId="2" borderId="0" xfId="1" applyFont="1" applyFill="1" applyAlignment="1">
      <alignment horizontal="left" vertical="top" wrapText="1"/>
    </xf>
    <xf numFmtId="0" fontId="2" fillId="2" borderId="0" xfId="1" applyFont="1" applyFill="1" applyAlignment="1">
      <alignment horizontal="right" vertical="top" wrapText="1"/>
    </xf>
    <xf numFmtId="0" fontId="13" fillId="2" borderId="7" xfId="1" applyFont="1" applyFill="1" applyBorder="1" applyAlignment="1">
      <alignment horizontal="right"/>
    </xf>
    <xf numFmtId="0" fontId="28" fillId="2" borderId="3" xfId="1" applyFont="1" applyFill="1" applyBorder="1" applyAlignment="1">
      <alignment horizontal="right"/>
    </xf>
    <xf numFmtId="0" fontId="7" fillId="2" borderId="5" xfId="1" applyFont="1" applyFill="1" applyBorder="1" applyAlignment="1">
      <alignment horizontal="center"/>
    </xf>
    <xf numFmtId="0" fontId="7" fillId="3" borderId="6" xfId="4" applyFont="1" applyFill="1" applyBorder="1" applyAlignment="1">
      <alignment horizontal="center" wrapText="1"/>
    </xf>
    <xf numFmtId="0" fontId="7" fillId="3" borderId="2" xfId="4" applyFont="1" applyFill="1" applyBorder="1" applyAlignment="1">
      <alignment horizontal="center" wrapText="1"/>
    </xf>
    <xf numFmtId="0" fontId="3" fillId="2" borderId="7" xfId="1" applyFont="1" applyFill="1" applyBorder="1" applyAlignment="1">
      <alignment horizontal="right"/>
    </xf>
    <xf numFmtId="0" fontId="34" fillId="2" borderId="3" xfId="1" applyFont="1" applyFill="1" applyBorder="1" applyAlignment="1">
      <alignment horizontal="right"/>
    </xf>
    <xf numFmtId="0" fontId="9" fillId="2" borderId="5" xfId="1" applyFont="1" applyFill="1" applyBorder="1" applyAlignment="1">
      <alignment horizontal="center"/>
    </xf>
    <xf numFmtId="0" fontId="40" fillId="0" borderId="0" xfId="0" applyFont="1" applyBorder="1"/>
    <xf numFmtId="0" fontId="15" fillId="2" borderId="0" xfId="1" applyFont="1" applyFill="1" applyBorder="1" applyAlignment="1">
      <alignment horizontal="left"/>
    </xf>
    <xf numFmtId="0" fontId="0" fillId="7" borderId="0" xfId="0" applyFill="1" applyBorder="1"/>
    <xf numFmtId="0" fontId="0" fillId="2" borderId="0" xfId="0" applyFill="1"/>
    <xf numFmtId="0" fontId="8" fillId="2" borderId="3" xfId="1" applyFont="1" applyFill="1" applyBorder="1" applyAlignment="1">
      <alignment horizontal="left"/>
    </xf>
    <xf numFmtId="0" fontId="8" fillId="2" borderId="3" xfId="1" applyFont="1" applyFill="1" applyBorder="1" applyAlignment="1">
      <alignment horizontal="left" wrapText="1"/>
    </xf>
    <xf numFmtId="0" fontId="4" fillId="2" borderId="0" xfId="1" applyFont="1" applyFill="1" applyBorder="1" applyAlignment="1">
      <alignment horizontal="right"/>
    </xf>
    <xf numFmtId="0" fontId="33" fillId="2" borderId="0" xfId="1" applyFont="1" applyFill="1" applyBorder="1" applyAlignment="1">
      <alignment horizontal="right"/>
    </xf>
    <xf numFmtId="0" fontId="9" fillId="2" borderId="0" xfId="1" applyFont="1" applyFill="1" applyBorder="1" applyAlignment="1">
      <alignment horizontal="center"/>
    </xf>
    <xf numFmtId="0" fontId="8" fillId="2" borderId="0" xfId="1" applyFont="1" applyFill="1" applyBorder="1" applyAlignment="1">
      <alignment horizontal="center"/>
    </xf>
    <xf numFmtId="0" fontId="0" fillId="7" borderId="9" xfId="0" applyFill="1" applyBorder="1"/>
    <xf numFmtId="0" fontId="13" fillId="2" borderId="3" xfId="1" applyFont="1" applyFill="1" applyBorder="1" applyAlignment="1">
      <alignment horizontal="left"/>
    </xf>
    <xf numFmtId="0" fontId="33" fillId="2" borderId="0" xfId="1" applyFont="1" applyFill="1" applyAlignment="1">
      <alignment horizontal="left"/>
    </xf>
    <xf numFmtId="0" fontId="7" fillId="2" borderId="0" xfId="1" applyFont="1" applyFill="1" applyAlignment="1">
      <alignment horizontal="left" vertical="top"/>
    </xf>
    <xf numFmtId="0" fontId="2" fillId="2" borderId="0" xfId="1" applyFont="1" applyFill="1" applyAlignment="1">
      <alignment horizontal="left" vertical="top" wrapText="1"/>
    </xf>
    <xf numFmtId="0" fontId="13" fillId="2" borderId="3" xfId="1" applyFont="1" applyFill="1" applyBorder="1" applyAlignment="1">
      <alignment horizontal="right"/>
    </xf>
    <xf numFmtId="0" fontId="7" fillId="2" borderId="3" xfId="1" applyFont="1" applyFill="1" applyBorder="1" applyAlignment="1">
      <alignment horizontal="center"/>
    </xf>
    <xf numFmtId="0" fontId="2" fillId="2" borderId="0" xfId="1" applyFont="1" applyFill="1" applyAlignment="1">
      <alignment horizontal="left" vertical="top" wrapText="1"/>
    </xf>
    <xf numFmtId="0" fontId="22" fillId="2" borderId="0" xfId="5" applyFont="1" applyFill="1"/>
    <xf numFmtId="0" fontId="28" fillId="2" borderId="0" xfId="1" applyFont="1" applyFill="1"/>
    <xf numFmtId="0" fontId="20" fillId="2" borderId="0" xfId="5" applyFont="1" applyFill="1"/>
    <xf numFmtId="0" fontId="13" fillId="2" borderId="0" xfId="5" applyFont="1" applyFill="1"/>
    <xf numFmtId="0" fontId="1" fillId="2" borderId="0" xfId="1" applyFill="1" applyBorder="1" applyAlignment="1">
      <alignment horizontal="right"/>
    </xf>
    <xf numFmtId="0" fontId="4" fillId="2" borderId="10" xfId="1" applyFont="1" applyFill="1" applyBorder="1" applyAlignment="1">
      <alignment horizontal="right"/>
    </xf>
    <xf numFmtId="0" fontId="4" fillId="2" borderId="13" xfId="1" applyFont="1" applyFill="1" applyBorder="1" applyAlignment="1">
      <alignment horizontal="right"/>
    </xf>
    <xf numFmtId="0" fontId="8" fillId="2" borderId="13" xfId="1" applyFont="1" applyFill="1" applyBorder="1" applyAlignment="1">
      <alignment horizontal="center"/>
    </xf>
    <xf numFmtId="0" fontId="0" fillId="7" borderId="18" xfId="0" applyFill="1" applyBorder="1"/>
    <xf numFmtId="0" fontId="4" fillId="2" borderId="15" xfId="1" applyFont="1" applyFill="1" applyBorder="1" applyAlignment="1">
      <alignment horizontal="right"/>
    </xf>
    <xf numFmtId="0" fontId="4" fillId="2" borderId="16" xfId="1" applyFont="1" applyFill="1" applyBorder="1" applyAlignment="1">
      <alignment horizontal="right"/>
    </xf>
    <xf numFmtId="0" fontId="8" fillId="2" borderId="16" xfId="1" applyFont="1" applyFill="1" applyBorder="1" applyAlignment="1">
      <alignment horizontal="center"/>
    </xf>
    <xf numFmtId="164" fontId="0" fillId="2" borderId="0" xfId="8" applyNumberFormat="1" applyFont="1" applyFill="1"/>
    <xf numFmtId="0" fontId="27" fillId="0" borderId="0" xfId="7" applyFont="1" applyFill="1" applyBorder="1" applyAlignment="1">
      <alignment vertical="top" wrapText="1"/>
    </xf>
    <xf numFmtId="0" fontId="22" fillId="2" borderId="0" xfId="5" applyFont="1" applyFill="1" applyAlignment="1">
      <alignment vertical="top"/>
    </xf>
    <xf numFmtId="0" fontId="27" fillId="0" borderId="0" xfId="7" applyFont="1" applyFill="1" applyBorder="1" applyAlignment="1">
      <alignment vertical="top"/>
    </xf>
    <xf numFmtId="0" fontId="42" fillId="2" borderId="0" xfId="1" applyFont="1" applyFill="1" applyAlignment="1">
      <alignment horizontal="left" vertical="top"/>
    </xf>
    <xf numFmtId="0" fontId="42" fillId="2" borderId="0" xfId="1" applyFont="1" applyFill="1" applyAlignment="1">
      <alignment horizontal="center" vertical="top"/>
    </xf>
    <xf numFmtId="0" fontId="43" fillId="2" borderId="0" xfId="1" applyFont="1" applyFill="1" applyAlignment="1">
      <alignment horizontal="left" vertical="top"/>
    </xf>
    <xf numFmtId="0" fontId="42" fillId="2" borderId="0" xfId="1" applyFont="1" applyFill="1" applyAlignment="1">
      <alignment horizontal="right" vertical="top"/>
    </xf>
    <xf numFmtId="0" fontId="22" fillId="0" borderId="0" xfId="0" applyFont="1" applyBorder="1"/>
    <xf numFmtId="0" fontId="13" fillId="2" borderId="0" xfId="1" applyFont="1" applyFill="1" applyAlignment="1">
      <alignment horizontal="left" vertical="top" wrapText="1"/>
    </xf>
    <xf numFmtId="0" fontId="42" fillId="2" borderId="0" xfId="1" applyFont="1" applyFill="1" applyBorder="1" applyAlignment="1">
      <alignment horizontal="left" vertical="top"/>
    </xf>
    <xf numFmtId="0" fontId="4" fillId="2" borderId="0" xfId="1" applyFont="1" applyFill="1" applyBorder="1" applyAlignment="1">
      <alignment horizontal="left" vertical="top"/>
    </xf>
    <xf numFmtId="0" fontId="0" fillId="2" borderId="0" xfId="0" applyFill="1" applyBorder="1"/>
    <xf numFmtId="0" fontId="47" fillId="2" borderId="0" xfId="1" applyFont="1" applyFill="1" applyAlignment="1">
      <alignment horizontal="left"/>
    </xf>
    <xf numFmtId="0" fontId="22" fillId="2" borderId="0" xfId="1" applyFont="1" applyFill="1" applyAlignment="1">
      <alignment horizontal="right" vertical="center"/>
    </xf>
    <xf numFmtId="0" fontId="41" fillId="2" borderId="0" xfId="1" applyFont="1" applyFill="1" applyAlignment="1">
      <alignment horizontal="left" vertical="top" wrapText="1"/>
    </xf>
    <xf numFmtId="0" fontId="21" fillId="2" borderId="0" xfId="7" applyFill="1" applyAlignment="1">
      <alignment horizontal="left" vertical="top" wrapText="1"/>
    </xf>
    <xf numFmtId="0" fontId="6" fillId="3" borderId="2" xfId="2" applyFont="1" applyFill="1" applyBorder="1" applyAlignment="1">
      <alignment horizontal="center" vertical="center" wrapText="1"/>
    </xf>
    <xf numFmtId="0" fontId="6" fillId="4" borderId="7" xfId="3" applyFont="1" applyFill="1" applyBorder="1" applyAlignment="1">
      <alignment horizontal="center" vertical="center" wrapText="1"/>
    </xf>
    <xf numFmtId="0" fontId="6" fillId="4" borderId="3" xfId="3" applyFont="1" applyFill="1" applyBorder="1" applyAlignment="1">
      <alignment horizontal="center" vertical="center" wrapText="1"/>
    </xf>
    <xf numFmtId="0" fontId="6" fillId="4" borderId="4" xfId="3" applyFont="1" applyFill="1" applyBorder="1" applyAlignment="1">
      <alignment horizontal="center" vertical="center" wrapText="1"/>
    </xf>
    <xf numFmtId="0" fontId="6" fillId="4" borderId="2" xfId="3" applyFont="1" applyFill="1" applyBorder="1" applyAlignment="1">
      <alignment horizontal="center" vertical="center" wrapText="1"/>
    </xf>
    <xf numFmtId="0" fontId="6" fillId="4" borderId="5" xfId="3" applyFont="1" applyFill="1" applyBorder="1" applyAlignment="1">
      <alignment horizontal="center" vertical="center" wrapText="1"/>
    </xf>
    <xf numFmtId="0" fontId="6" fillId="4" borderId="10" xfId="3" applyFont="1" applyFill="1" applyBorder="1" applyAlignment="1">
      <alignment horizontal="center" vertical="center" wrapText="1"/>
    </xf>
    <xf numFmtId="0" fontId="6" fillId="4" borderId="13" xfId="3" applyFont="1" applyFill="1" applyBorder="1" applyAlignment="1">
      <alignment horizontal="center" vertical="center" wrapText="1"/>
    </xf>
    <xf numFmtId="0" fontId="6" fillId="4" borderId="14" xfId="3" applyFont="1" applyFill="1" applyBorder="1" applyAlignment="1">
      <alignment horizontal="center" vertical="center" wrapText="1"/>
    </xf>
    <xf numFmtId="0" fontId="6" fillId="4" borderId="15" xfId="3" applyFont="1" applyFill="1" applyBorder="1" applyAlignment="1">
      <alignment horizontal="center" vertical="center" wrapText="1"/>
    </xf>
    <xf numFmtId="0" fontId="6" fillId="4" borderId="16" xfId="3" applyFont="1" applyFill="1" applyBorder="1" applyAlignment="1">
      <alignment horizontal="center" vertical="center" wrapText="1"/>
    </xf>
    <xf numFmtId="0" fontId="6" fillId="4" borderId="17" xfId="3" applyFont="1" applyFill="1" applyBorder="1" applyAlignment="1">
      <alignment horizontal="center" vertical="center" wrapText="1"/>
    </xf>
    <xf numFmtId="0" fontId="18" fillId="2" borderId="0" xfId="1" applyFont="1" applyFill="1" applyAlignment="1">
      <alignment horizontal="left" vertical="top" wrapText="1"/>
    </xf>
    <xf numFmtId="0" fontId="6" fillId="3" borderId="11" xfId="2" applyFont="1" applyFill="1" applyBorder="1" applyAlignment="1">
      <alignment horizontal="center" vertical="center" wrapText="1"/>
    </xf>
    <xf numFmtId="0" fontId="6" fillId="3" borderId="12" xfId="2" applyFont="1" applyFill="1" applyBorder="1" applyAlignment="1">
      <alignment horizontal="center" vertical="center" wrapText="1"/>
    </xf>
    <xf numFmtId="0" fontId="4" fillId="8" borderId="7" xfId="1" applyFont="1" applyFill="1" applyBorder="1" applyAlignment="1">
      <alignment horizontal="center"/>
    </xf>
    <xf numFmtId="0" fontId="4" fillId="8" borderId="3" xfId="1" applyFont="1" applyFill="1" applyBorder="1" applyAlignment="1">
      <alignment horizontal="center"/>
    </xf>
    <xf numFmtId="0" fontId="4" fillId="8" borderId="4" xfId="1" applyFont="1" applyFill="1" applyBorder="1" applyAlignment="1">
      <alignment horizontal="center"/>
    </xf>
  </cellXfs>
  <cellStyles count="9">
    <cellStyle name="Lien hypertexte 2" xfId="6" xr:uid="{97DB0AD4-0066-48E7-8C61-BB5DF632AD7D}"/>
    <cellStyle name="Link" xfId="7" builtinId="8"/>
    <cellStyle name="Normal 2" xfId="1" xr:uid="{59BCE8EC-5A2F-4234-81B9-DF4A41D5A759}"/>
    <cellStyle name="Normal 3" xfId="5" xr:uid="{283EF941-51CC-4B06-A4A7-FA1C67FDF362}"/>
    <cellStyle name="Prozent" xfId="8" builtinId="5"/>
    <cellStyle name="Standard" xfId="0" builtinId="0"/>
    <cellStyle name="style1538055060615 2" xfId="3" xr:uid="{7AA84ABA-76B5-4056-BAA8-FC12FE7B7B40}"/>
    <cellStyle name="style1538055061169 2" xfId="2" xr:uid="{A628BAAF-5096-486B-B8B7-055C09C7DF40}"/>
    <cellStyle name="style1538055061349 2" xfId="4" xr:uid="{1A3D779D-E6BF-473F-A5A2-0060DA8959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CH" sz="1000"/>
              <a:t>Consommation</a:t>
            </a:r>
            <a:r>
              <a:rPr lang="fr-CH" sz="1000" baseline="0"/>
              <a:t> actuelle de p</a:t>
            </a:r>
            <a:r>
              <a:rPr lang="fr-CH" sz="1000"/>
              <a:t>roduits du tabac ou assimilés (% selon les groupes d'âge)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autoTitleDeleted val="0"/>
    <c:plotArea>
      <c:layout/>
      <c:barChart>
        <c:barDir val="bar"/>
        <c:grouping val="clustered"/>
        <c:varyColors val="0"/>
        <c:ser>
          <c:idx val="0"/>
          <c:order val="0"/>
          <c:spPr>
            <a:solidFill>
              <a:schemeClr val="accent1"/>
            </a:solidFill>
            <a:ln>
              <a:noFill/>
            </a:ln>
            <a:effectLst/>
          </c:spPr>
          <c:invertIfNegative val="0"/>
          <c:val>
            <c:numRef>
              <c:f>Graph!#REF!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Graph!#REF!</c15:sqref>
                        </c15:formulaRef>
                      </c:ext>
                    </c:extLst>
                  </c:multiLvlStrRef>
                </c15:cat>
              </c15:filteredCategoryTitle>
            </c:ext>
            <c:ext xmlns:c16="http://schemas.microsoft.com/office/drawing/2014/chart" uri="{C3380CC4-5D6E-409C-BE32-E72D297353CC}">
              <c16:uniqueId val="{00000000-A03B-43A1-9699-5BBEF43F9720}"/>
            </c:ext>
          </c:extLst>
        </c:ser>
        <c:ser>
          <c:idx val="1"/>
          <c:order val="1"/>
          <c:spPr>
            <a:solidFill>
              <a:schemeClr val="accent2"/>
            </a:solidFill>
            <a:ln>
              <a:noFill/>
            </a:ln>
            <a:effectLst/>
          </c:spPr>
          <c:invertIfNegative val="0"/>
          <c:val>
            <c:numRef>
              <c:f>Graph!#REF!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Graph!#REF!</c15:sqref>
                        </c15:formulaRef>
                      </c:ext>
                    </c:extLst>
                  </c:multiLvlStrRef>
                </c15:cat>
              </c15:filteredCategoryTitle>
            </c:ext>
            <c:ext xmlns:c16="http://schemas.microsoft.com/office/drawing/2014/chart" uri="{C3380CC4-5D6E-409C-BE32-E72D297353CC}">
              <c16:uniqueId val="{00000001-A03B-43A1-9699-5BBEF43F9720}"/>
            </c:ext>
          </c:extLst>
        </c:ser>
        <c:ser>
          <c:idx val="2"/>
          <c:order val="2"/>
          <c:spPr>
            <a:solidFill>
              <a:schemeClr val="accent3"/>
            </a:solidFill>
            <a:ln>
              <a:noFill/>
            </a:ln>
            <a:effectLst/>
          </c:spPr>
          <c:invertIfNegative val="0"/>
          <c:val>
            <c:numRef>
              <c:f>Graph!#REF!</c:f>
              <c:numCache>
                <c:formatCode>General</c:formatCode>
                <c:ptCount val="1"/>
                <c:pt idx="0">
                  <c:v>1</c:v>
                </c:pt>
              </c:numCache>
              <c:extLst xmlns:c15="http://schemas.microsoft.com/office/drawing/2012/chart"/>
            </c:numRef>
          </c:val>
          <c:extLst xmlns:c15="http://schemas.microsoft.com/office/drawing/2012/chart">
            <c:ext xmlns:c15="http://schemas.microsoft.com/office/drawing/2012/chart" uri="{02D57815-91ED-43cb-92C2-25804820EDAC}">
              <c15:filteredSeriesTitle>
                <c15:tx>
                  <c:strRef>
                    <c:extLst>
                      <c:ext uri="{02D57815-91ED-43cb-92C2-25804820EDAC}">
                        <c15:formulaRef>
                          <c15:sqref>Graph!#REF!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Graph!#REF!</c15:sqref>
                        </c15:formulaRef>
                      </c:ext>
                    </c:extLst>
                  </c:multiLvlStrRef>
                </c15:cat>
              </c15:filteredCategoryTitle>
            </c:ext>
            <c:ext xmlns:c16="http://schemas.microsoft.com/office/drawing/2014/chart" uri="{C3380CC4-5D6E-409C-BE32-E72D297353CC}">
              <c16:uniqueId val="{00000002-A03B-43A1-9699-5BBEF43F9720}"/>
            </c:ext>
          </c:extLst>
        </c:ser>
        <c:ser>
          <c:idx val="3"/>
          <c:order val="3"/>
          <c:spPr>
            <a:solidFill>
              <a:schemeClr val="accent4"/>
            </a:solidFill>
            <a:ln>
              <a:noFill/>
            </a:ln>
            <a:effectLst/>
          </c:spPr>
          <c:invertIfNegative val="0"/>
          <c:val>
            <c:numRef>
              <c:f>Graph!#REF!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Graph!#REF!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Graph!#REF!</c15:sqref>
                        </c15:formulaRef>
                      </c:ext>
                    </c:extLst>
                  </c:multiLvlStrRef>
                </c15:cat>
              </c15:filteredCategoryTitle>
            </c:ext>
            <c:ext xmlns:c16="http://schemas.microsoft.com/office/drawing/2014/chart" uri="{C3380CC4-5D6E-409C-BE32-E72D297353CC}">
              <c16:uniqueId val="{00000004-A03B-43A1-9699-5BBEF43F9720}"/>
            </c:ext>
          </c:extLst>
        </c:ser>
        <c:dLbls>
          <c:showLegendKey val="0"/>
          <c:showVal val="0"/>
          <c:showCatName val="0"/>
          <c:showSerName val="0"/>
          <c:showPercent val="0"/>
          <c:showBubbleSize val="0"/>
        </c:dLbls>
        <c:gapWidth val="200"/>
        <c:axId val="1783151359"/>
        <c:axId val="1783149279"/>
        <c:extLst/>
      </c:barChart>
      <c:catAx>
        <c:axId val="178315135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83149279"/>
        <c:crosses val="autoZero"/>
        <c:auto val="1"/>
        <c:lblAlgn val="ctr"/>
        <c:lblOffset val="100"/>
        <c:noMultiLvlLbl val="0"/>
      </c:catAx>
      <c:valAx>
        <c:axId val="178314927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783151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panose="020B0604020202020204" pitchFamily="34" charset="0"/>
          <a:cs typeface="Arial" panose="020B0604020202020204" pitchFamily="34" charset="0"/>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1.xml"/><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3032760</xdr:colOff>
      <xdr:row>35</xdr:row>
      <xdr:rowOff>129540</xdr:rowOff>
    </xdr:from>
    <xdr:to>
      <xdr:col>0</xdr:col>
      <xdr:colOff>6053866</xdr:colOff>
      <xdr:row>43</xdr:row>
      <xdr:rowOff>164054</xdr:rowOff>
    </xdr:to>
    <xdr:sp macro="" textlink="">
      <xdr:nvSpPr>
        <xdr:cNvPr id="3" name="ZoneTexte 2">
          <a:extLst>
            <a:ext uri="{FF2B5EF4-FFF2-40B4-BE49-F238E27FC236}">
              <a16:creationId xmlns:a16="http://schemas.microsoft.com/office/drawing/2014/main" id="{C7B08A26-9AD8-4F4B-B7A3-CCC73158EC34}"/>
            </a:ext>
          </a:extLst>
        </xdr:cNvPr>
        <xdr:cNvSpPr txBox="1"/>
      </xdr:nvSpPr>
      <xdr:spPr>
        <a:xfrm>
          <a:off x="3032760" y="6827520"/>
          <a:ext cx="3021106" cy="1398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1000">
              <a:latin typeface="Arial" panose="020B0604020202020204" pitchFamily="34" charset="0"/>
              <a:cs typeface="Arial" panose="020B0604020202020204" pitchFamily="34" charset="0"/>
            </a:rPr>
            <a:t>Fonds de prévention du tabagisme</a:t>
          </a:r>
          <a:br>
            <a:rPr lang="fr-CH" sz="1000">
              <a:latin typeface="Arial" panose="020B0604020202020204" pitchFamily="34" charset="0"/>
              <a:cs typeface="Arial" panose="020B0604020202020204" pitchFamily="34" charset="0"/>
            </a:rPr>
          </a:br>
          <a:r>
            <a:rPr lang="fr-CH" sz="1000">
              <a:latin typeface="Arial" panose="020B0604020202020204" pitchFamily="34" charset="0"/>
              <a:cs typeface="Arial" panose="020B0604020202020204" pitchFamily="34" charset="0"/>
            </a:rPr>
            <a:t>CH - 3003 Berne</a:t>
          </a:r>
        </a:p>
        <a:p>
          <a:r>
            <a:rPr lang="fr-CH" sz="1000">
              <a:latin typeface="Arial" panose="020B0604020202020204" pitchFamily="34" charset="0"/>
              <a:cs typeface="Arial" panose="020B0604020202020204" pitchFamily="34" charset="0"/>
            </a:rPr>
            <a:t>info@tpf.admin.ch</a:t>
          </a:r>
        </a:p>
      </xdr:txBody>
    </xdr:sp>
    <xdr:clientData/>
  </xdr:twoCellAnchor>
  <xdr:twoCellAnchor editAs="oneCell">
    <xdr:from>
      <xdr:col>0</xdr:col>
      <xdr:colOff>3088920</xdr:colOff>
      <xdr:row>41</xdr:row>
      <xdr:rowOff>40920</xdr:rowOff>
    </xdr:from>
    <xdr:to>
      <xdr:col>0</xdr:col>
      <xdr:colOff>5265192</xdr:colOff>
      <xdr:row>46</xdr:row>
      <xdr:rowOff>72924</xdr:rowOff>
    </xdr:to>
    <xdr:pic>
      <xdr:nvPicPr>
        <xdr:cNvPr id="9" name="Image 8">
          <a:extLst>
            <a:ext uri="{FF2B5EF4-FFF2-40B4-BE49-F238E27FC236}">
              <a16:creationId xmlns:a16="http://schemas.microsoft.com/office/drawing/2014/main" id="{A2405F47-4A26-4713-9604-8A48119928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88920" y="7752360"/>
          <a:ext cx="2176272" cy="908304"/>
        </a:xfrm>
        <a:prstGeom prst="rect">
          <a:avLst/>
        </a:prstGeom>
      </xdr:spPr>
    </xdr:pic>
    <xdr:clientData/>
  </xdr:twoCellAnchor>
  <xdr:twoCellAnchor editAs="oneCell">
    <xdr:from>
      <xdr:col>0</xdr:col>
      <xdr:colOff>0</xdr:colOff>
      <xdr:row>41</xdr:row>
      <xdr:rowOff>30480</xdr:rowOff>
    </xdr:from>
    <xdr:to>
      <xdr:col>0</xdr:col>
      <xdr:colOff>2228088</xdr:colOff>
      <xdr:row>46</xdr:row>
      <xdr:rowOff>53340</xdr:rowOff>
    </xdr:to>
    <xdr:pic>
      <xdr:nvPicPr>
        <xdr:cNvPr id="19" name="Image 18">
          <a:extLst>
            <a:ext uri="{FF2B5EF4-FFF2-40B4-BE49-F238E27FC236}">
              <a16:creationId xmlns:a16="http://schemas.microsoft.com/office/drawing/2014/main" id="{4A99509C-A397-4B1E-8AE5-F3ED64218E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741920"/>
          <a:ext cx="2228088" cy="8991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6" name="Image 5">
          <a:extLst>
            <a:ext uri="{FF2B5EF4-FFF2-40B4-BE49-F238E27FC236}">
              <a16:creationId xmlns:a16="http://schemas.microsoft.com/office/drawing/2014/main" id="{6803ECAE-7081-44F3-9B36-709C50E7F8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7" name="Image 6">
          <a:extLst>
            <a:ext uri="{FF2B5EF4-FFF2-40B4-BE49-F238E27FC236}">
              <a16:creationId xmlns:a16="http://schemas.microsoft.com/office/drawing/2014/main" id="{B5B4378A-3277-4635-A233-01022DB22C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6" name="Image 5">
          <a:extLst>
            <a:ext uri="{FF2B5EF4-FFF2-40B4-BE49-F238E27FC236}">
              <a16:creationId xmlns:a16="http://schemas.microsoft.com/office/drawing/2014/main" id="{446BB4FC-D945-401B-8CA8-44A55A9BFD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7" name="Image 6">
          <a:extLst>
            <a:ext uri="{FF2B5EF4-FFF2-40B4-BE49-F238E27FC236}">
              <a16:creationId xmlns:a16="http://schemas.microsoft.com/office/drawing/2014/main" id="{6881E4BB-DC06-43EE-BF77-4713A11CBB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4" name="Image 3">
          <a:extLst>
            <a:ext uri="{FF2B5EF4-FFF2-40B4-BE49-F238E27FC236}">
              <a16:creationId xmlns:a16="http://schemas.microsoft.com/office/drawing/2014/main" id="{68F1A9F7-E94E-41C6-80A1-E663AA29B1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5" name="Image 4">
          <a:extLst>
            <a:ext uri="{FF2B5EF4-FFF2-40B4-BE49-F238E27FC236}">
              <a16:creationId xmlns:a16="http://schemas.microsoft.com/office/drawing/2014/main" id="{49E10273-B2E9-4BBB-8DB3-DF17AE0F5A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5" name="Image 4">
          <a:extLst>
            <a:ext uri="{FF2B5EF4-FFF2-40B4-BE49-F238E27FC236}">
              <a16:creationId xmlns:a16="http://schemas.microsoft.com/office/drawing/2014/main" id="{3F0F3F45-4B09-488D-9C12-F5F8379FF2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6" name="Image 5">
          <a:extLst>
            <a:ext uri="{FF2B5EF4-FFF2-40B4-BE49-F238E27FC236}">
              <a16:creationId xmlns:a16="http://schemas.microsoft.com/office/drawing/2014/main" id="{254ACCCA-248D-4FF1-BC32-19E081C6B0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6" name="Image 5">
          <a:extLst>
            <a:ext uri="{FF2B5EF4-FFF2-40B4-BE49-F238E27FC236}">
              <a16:creationId xmlns:a16="http://schemas.microsoft.com/office/drawing/2014/main" id="{6CBFEB61-BF5A-43AE-B948-315448A3E6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7" name="Image 6">
          <a:extLst>
            <a:ext uri="{FF2B5EF4-FFF2-40B4-BE49-F238E27FC236}">
              <a16:creationId xmlns:a16="http://schemas.microsoft.com/office/drawing/2014/main" id="{D16A30C7-05BC-46B6-9DF4-F8FDD74D0D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3603812</xdr:colOff>
      <xdr:row>90</xdr:row>
      <xdr:rowOff>134471</xdr:rowOff>
    </xdr:from>
    <xdr:to>
      <xdr:col>0</xdr:col>
      <xdr:colOff>6624918</xdr:colOff>
      <xdr:row>91</xdr:row>
      <xdr:rowOff>0</xdr:rowOff>
    </xdr:to>
    <xdr:sp macro="" textlink="">
      <xdr:nvSpPr>
        <xdr:cNvPr id="2" name="ZoneTexte 1">
          <a:extLst>
            <a:ext uri="{FF2B5EF4-FFF2-40B4-BE49-F238E27FC236}">
              <a16:creationId xmlns:a16="http://schemas.microsoft.com/office/drawing/2014/main" id="{A07570D8-B833-49D9-AD21-283564037EA3}"/>
            </a:ext>
          </a:extLst>
        </xdr:cNvPr>
        <xdr:cNvSpPr txBox="1"/>
      </xdr:nvSpPr>
      <xdr:spPr>
        <a:xfrm>
          <a:off x="1043492" y="15519251"/>
          <a:ext cx="3586" cy="3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1050">
              <a:latin typeface="Arial" panose="020B0604020202020204" pitchFamily="34" charset="0"/>
              <a:cs typeface="Arial" panose="020B0604020202020204" pitchFamily="34" charset="0"/>
            </a:rPr>
            <a:t>Fond de prévention du tabagisme</a:t>
          </a:r>
          <a:br>
            <a:rPr lang="fr-CH" sz="1050">
              <a:latin typeface="Arial" panose="020B0604020202020204" pitchFamily="34" charset="0"/>
              <a:cs typeface="Arial" panose="020B0604020202020204" pitchFamily="34" charset="0"/>
            </a:rPr>
          </a:br>
          <a:r>
            <a:rPr lang="fr-CH" sz="1050">
              <a:latin typeface="Arial" panose="020B0604020202020204" pitchFamily="34" charset="0"/>
              <a:cs typeface="Arial" panose="020B0604020202020204" pitchFamily="34" charset="0"/>
            </a:rPr>
            <a:t>CH - 3003 Berne</a:t>
          </a:r>
        </a:p>
        <a:p>
          <a:r>
            <a:rPr lang="fr-CH" sz="1050">
              <a:latin typeface="Arial" panose="020B0604020202020204" pitchFamily="34" charset="0"/>
              <a:cs typeface="Arial" panose="020B0604020202020204" pitchFamily="34" charset="0"/>
            </a:rPr>
            <a:t>info@tpf.admin.ch</a:t>
          </a:r>
        </a:p>
      </xdr:txBody>
    </xdr:sp>
    <xdr:clientData/>
  </xdr:twoCellAnchor>
  <xdr:twoCellAnchor editAs="oneCell">
    <xdr:from>
      <xdr:col>5</xdr:col>
      <xdr:colOff>14587</xdr:colOff>
      <xdr:row>96</xdr:row>
      <xdr:rowOff>10440</xdr:rowOff>
    </xdr:from>
    <xdr:to>
      <xdr:col>9</xdr:col>
      <xdr:colOff>57259</xdr:colOff>
      <xdr:row>100</xdr:row>
      <xdr:rowOff>156744</xdr:rowOff>
    </xdr:to>
    <xdr:pic>
      <xdr:nvPicPr>
        <xdr:cNvPr id="3" name="Image 2">
          <a:extLst>
            <a:ext uri="{FF2B5EF4-FFF2-40B4-BE49-F238E27FC236}">
              <a16:creationId xmlns:a16="http://schemas.microsoft.com/office/drawing/2014/main" id="{F195F496-5196-4091-9F81-299816BB5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31167" y="16515360"/>
          <a:ext cx="2191512" cy="908304"/>
        </a:xfrm>
        <a:prstGeom prst="rect">
          <a:avLst/>
        </a:prstGeom>
      </xdr:spPr>
    </xdr:pic>
    <xdr:clientData/>
  </xdr:twoCellAnchor>
  <xdr:twoCellAnchor editAs="oneCell">
    <xdr:from>
      <xdr:col>0</xdr:col>
      <xdr:colOff>0</xdr:colOff>
      <xdr:row>96</xdr:row>
      <xdr:rowOff>0</xdr:rowOff>
    </xdr:from>
    <xdr:to>
      <xdr:col>3</xdr:col>
      <xdr:colOff>304038</xdr:colOff>
      <xdr:row>100</xdr:row>
      <xdr:rowOff>137160</xdr:rowOff>
    </xdr:to>
    <xdr:pic>
      <xdr:nvPicPr>
        <xdr:cNvPr id="4" name="Image 3">
          <a:extLst>
            <a:ext uri="{FF2B5EF4-FFF2-40B4-BE49-F238E27FC236}">
              <a16:creationId xmlns:a16="http://schemas.microsoft.com/office/drawing/2014/main" id="{30B53A23-4B21-48D3-85E0-ABD68809AC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6504920"/>
          <a:ext cx="2231898" cy="8991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2" name="Image 1">
          <a:extLst>
            <a:ext uri="{FF2B5EF4-FFF2-40B4-BE49-F238E27FC236}">
              <a16:creationId xmlns:a16="http://schemas.microsoft.com/office/drawing/2014/main" id="{54FF0058-E7FA-4D48-B08A-A06D389C32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3" name="Image 2">
          <a:extLst>
            <a:ext uri="{FF2B5EF4-FFF2-40B4-BE49-F238E27FC236}">
              <a16:creationId xmlns:a16="http://schemas.microsoft.com/office/drawing/2014/main" id="{7F946DDB-AC6D-4A18-B11B-876CD3947E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14587</xdr:colOff>
      <xdr:row>84</xdr:row>
      <xdr:rowOff>10440</xdr:rowOff>
    </xdr:from>
    <xdr:to>
      <xdr:col>9</xdr:col>
      <xdr:colOff>57259</xdr:colOff>
      <xdr:row>88</xdr:row>
      <xdr:rowOff>156744</xdr:rowOff>
    </xdr:to>
    <xdr:pic>
      <xdr:nvPicPr>
        <xdr:cNvPr id="2" name="Image 1">
          <a:extLst>
            <a:ext uri="{FF2B5EF4-FFF2-40B4-BE49-F238E27FC236}">
              <a16:creationId xmlns:a16="http://schemas.microsoft.com/office/drawing/2014/main" id="{73639BD6-CACA-409A-B87E-C1E645CF7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7679315"/>
          <a:ext cx="2176272" cy="908304"/>
        </a:xfrm>
        <a:prstGeom prst="rect">
          <a:avLst/>
        </a:prstGeom>
      </xdr:spPr>
    </xdr:pic>
    <xdr:clientData/>
  </xdr:twoCellAnchor>
  <xdr:twoCellAnchor editAs="oneCell">
    <xdr:from>
      <xdr:col>0</xdr:col>
      <xdr:colOff>0</xdr:colOff>
      <xdr:row>84</xdr:row>
      <xdr:rowOff>0</xdr:rowOff>
    </xdr:from>
    <xdr:to>
      <xdr:col>3</xdr:col>
      <xdr:colOff>304038</xdr:colOff>
      <xdr:row>88</xdr:row>
      <xdr:rowOff>137160</xdr:rowOff>
    </xdr:to>
    <xdr:pic>
      <xdr:nvPicPr>
        <xdr:cNvPr id="3" name="Image 2">
          <a:extLst>
            <a:ext uri="{FF2B5EF4-FFF2-40B4-BE49-F238E27FC236}">
              <a16:creationId xmlns:a16="http://schemas.microsoft.com/office/drawing/2014/main" id="{94C6669D-4A4D-4E3D-B52B-C588E7543B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7668875"/>
          <a:ext cx="2228088" cy="8991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8" name="Image 7">
          <a:extLst>
            <a:ext uri="{FF2B5EF4-FFF2-40B4-BE49-F238E27FC236}">
              <a16:creationId xmlns:a16="http://schemas.microsoft.com/office/drawing/2014/main" id="{372393C8-2BE7-4431-AD5B-A87D09DDE9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9" name="Image 8">
          <a:extLst>
            <a:ext uri="{FF2B5EF4-FFF2-40B4-BE49-F238E27FC236}">
              <a16:creationId xmlns:a16="http://schemas.microsoft.com/office/drawing/2014/main" id="{29CD6AA0-0F9D-4C51-B493-D492234FA5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8" name="Image 7">
          <a:extLst>
            <a:ext uri="{FF2B5EF4-FFF2-40B4-BE49-F238E27FC236}">
              <a16:creationId xmlns:a16="http://schemas.microsoft.com/office/drawing/2014/main" id="{29BF3F2E-A099-4E50-B216-D12FA4D37B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9" name="Image 8">
          <a:extLst>
            <a:ext uri="{FF2B5EF4-FFF2-40B4-BE49-F238E27FC236}">
              <a16:creationId xmlns:a16="http://schemas.microsoft.com/office/drawing/2014/main" id="{25B52518-FF13-4F0E-9BCF-1317AC5B0F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3603812</xdr:colOff>
      <xdr:row>8</xdr:row>
      <xdr:rowOff>134471</xdr:rowOff>
    </xdr:from>
    <xdr:to>
      <xdr:col>0</xdr:col>
      <xdr:colOff>6624918</xdr:colOff>
      <xdr:row>16</xdr:row>
      <xdr:rowOff>143435</xdr:rowOff>
    </xdr:to>
    <xdr:sp macro="" textlink="">
      <xdr:nvSpPr>
        <xdr:cNvPr id="3" name="ZoneTexte 2">
          <a:extLst>
            <a:ext uri="{FF2B5EF4-FFF2-40B4-BE49-F238E27FC236}">
              <a16:creationId xmlns:a16="http://schemas.microsoft.com/office/drawing/2014/main" id="{E16D4D84-CAC5-4DB8-8293-A58746721BB2}"/>
            </a:ext>
          </a:extLst>
        </xdr:cNvPr>
        <xdr:cNvSpPr txBox="1"/>
      </xdr:nvSpPr>
      <xdr:spPr>
        <a:xfrm>
          <a:off x="3603812" y="4823012"/>
          <a:ext cx="3021106" cy="1398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1050">
              <a:latin typeface="Arial" panose="020B0604020202020204" pitchFamily="34" charset="0"/>
              <a:cs typeface="Arial" panose="020B0604020202020204" pitchFamily="34" charset="0"/>
            </a:rPr>
            <a:t>Fonds de prévention du tabagisme</a:t>
          </a:r>
          <a:br>
            <a:rPr lang="fr-CH" sz="1050">
              <a:latin typeface="Arial" panose="020B0604020202020204" pitchFamily="34" charset="0"/>
              <a:cs typeface="Arial" panose="020B0604020202020204" pitchFamily="34" charset="0"/>
            </a:rPr>
          </a:br>
          <a:r>
            <a:rPr lang="fr-CH" sz="1050">
              <a:latin typeface="Arial" panose="020B0604020202020204" pitchFamily="34" charset="0"/>
              <a:cs typeface="Arial" panose="020B0604020202020204" pitchFamily="34" charset="0"/>
            </a:rPr>
            <a:t>CH - 3003 Berne</a:t>
          </a:r>
        </a:p>
        <a:p>
          <a:r>
            <a:rPr lang="fr-CH" sz="1050">
              <a:latin typeface="Arial" panose="020B0604020202020204" pitchFamily="34" charset="0"/>
              <a:cs typeface="Arial" panose="020B0604020202020204" pitchFamily="34" charset="0"/>
            </a:rPr>
            <a:t>info@tpf.admin.ch</a:t>
          </a:r>
        </a:p>
      </xdr:txBody>
    </xdr:sp>
    <xdr:clientData/>
  </xdr:twoCellAnchor>
  <xdr:twoCellAnchor editAs="oneCell">
    <xdr:from>
      <xdr:col>0</xdr:col>
      <xdr:colOff>3662662</xdr:colOff>
      <xdr:row>14</xdr:row>
      <xdr:rowOff>10441</xdr:rowOff>
    </xdr:from>
    <xdr:to>
      <xdr:col>0</xdr:col>
      <xdr:colOff>5838934</xdr:colOff>
      <xdr:row>19</xdr:row>
      <xdr:rowOff>22274</xdr:rowOff>
    </xdr:to>
    <xdr:pic>
      <xdr:nvPicPr>
        <xdr:cNvPr id="4" name="Image 3">
          <a:extLst>
            <a:ext uri="{FF2B5EF4-FFF2-40B4-BE49-F238E27FC236}">
              <a16:creationId xmlns:a16="http://schemas.microsoft.com/office/drawing/2014/main" id="{9B65DDA2-7EC9-4D91-B4F8-2DEC74FE81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62662" y="5729923"/>
          <a:ext cx="2176272" cy="908304"/>
        </a:xfrm>
        <a:prstGeom prst="rect">
          <a:avLst/>
        </a:prstGeom>
      </xdr:spPr>
    </xdr:pic>
    <xdr:clientData/>
  </xdr:twoCellAnchor>
  <xdr:twoCellAnchor editAs="oneCell">
    <xdr:from>
      <xdr:col>0</xdr:col>
      <xdr:colOff>0</xdr:colOff>
      <xdr:row>14</xdr:row>
      <xdr:rowOff>1</xdr:rowOff>
    </xdr:from>
    <xdr:to>
      <xdr:col>0</xdr:col>
      <xdr:colOff>2228088</xdr:colOff>
      <xdr:row>19</xdr:row>
      <xdr:rowOff>2690</xdr:rowOff>
    </xdr:to>
    <xdr:pic>
      <xdr:nvPicPr>
        <xdr:cNvPr id="5" name="Image 4">
          <a:extLst>
            <a:ext uri="{FF2B5EF4-FFF2-40B4-BE49-F238E27FC236}">
              <a16:creationId xmlns:a16="http://schemas.microsoft.com/office/drawing/2014/main" id="{3F617F96-6B90-4D1C-BC41-48A2E82A5F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719483"/>
          <a:ext cx="2228088" cy="8991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8" name="Image 7">
          <a:extLst>
            <a:ext uri="{FF2B5EF4-FFF2-40B4-BE49-F238E27FC236}">
              <a16:creationId xmlns:a16="http://schemas.microsoft.com/office/drawing/2014/main" id="{3B2DC93B-95F3-48DB-8B1F-5D30AB8582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9" name="Image 8">
          <a:extLst>
            <a:ext uri="{FF2B5EF4-FFF2-40B4-BE49-F238E27FC236}">
              <a16:creationId xmlns:a16="http://schemas.microsoft.com/office/drawing/2014/main" id="{B67C1B3D-CB5B-4274-9010-61FD4EEFBD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0</xdr:colOff>
      <xdr:row>58</xdr:row>
      <xdr:rowOff>114300</xdr:rowOff>
    </xdr:to>
    <xdr:graphicFrame macro="">
      <xdr:nvGraphicFramePr>
        <xdr:cNvPr id="4" name="Graphique 3">
          <a:extLst>
            <a:ext uri="{FF2B5EF4-FFF2-40B4-BE49-F238E27FC236}">
              <a16:creationId xmlns:a16="http://schemas.microsoft.com/office/drawing/2014/main" id="{CB4C223D-DB3B-4505-9D16-625F82278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11</xdr:col>
      <xdr:colOff>283874</xdr:colOff>
      <xdr:row>17</xdr:row>
      <xdr:rowOff>96186</xdr:rowOff>
    </xdr:to>
    <xdr:pic>
      <xdr:nvPicPr>
        <xdr:cNvPr id="16" name="Image 15">
          <a:extLst>
            <a:ext uri="{FF2B5EF4-FFF2-40B4-BE49-F238E27FC236}">
              <a16:creationId xmlns:a16="http://schemas.microsoft.com/office/drawing/2014/main" id="{D37AE98D-E085-423B-BE6D-DEE5D7913BB9}"/>
            </a:ext>
          </a:extLst>
        </xdr:cNvPr>
        <xdr:cNvPicPr>
          <a:picLocks noChangeAspect="1"/>
        </xdr:cNvPicPr>
      </xdr:nvPicPr>
      <xdr:blipFill>
        <a:blip xmlns:r="http://schemas.openxmlformats.org/officeDocument/2006/relationships" r:embed="rId2"/>
        <a:stretch>
          <a:fillRect/>
        </a:stretch>
      </xdr:blipFill>
      <xdr:spPr>
        <a:xfrm>
          <a:off x="0" y="0"/>
          <a:ext cx="7931583" cy="3615241"/>
        </a:xfrm>
        <a:prstGeom prst="rect">
          <a:avLst/>
        </a:prstGeom>
      </xdr:spPr>
    </xdr:pic>
    <xdr:clientData/>
  </xdr:twoCellAnchor>
  <xdr:twoCellAnchor editAs="oneCell">
    <xdr:from>
      <xdr:col>12</xdr:col>
      <xdr:colOff>-1</xdr:colOff>
      <xdr:row>17</xdr:row>
      <xdr:rowOff>193961</xdr:rowOff>
    </xdr:from>
    <xdr:to>
      <xdr:col>19</xdr:col>
      <xdr:colOff>479929</xdr:colOff>
      <xdr:row>38</xdr:row>
      <xdr:rowOff>13057</xdr:rowOff>
    </xdr:to>
    <xdr:pic>
      <xdr:nvPicPr>
        <xdr:cNvPr id="23" name="Image 22">
          <a:extLst>
            <a:ext uri="{FF2B5EF4-FFF2-40B4-BE49-F238E27FC236}">
              <a16:creationId xmlns:a16="http://schemas.microsoft.com/office/drawing/2014/main" id="{085054AF-E1E5-4C56-A402-9CC3021720F0}"/>
            </a:ext>
          </a:extLst>
        </xdr:cNvPr>
        <xdr:cNvPicPr>
          <a:picLocks noChangeAspect="1"/>
        </xdr:cNvPicPr>
      </xdr:nvPicPr>
      <xdr:blipFill>
        <a:blip xmlns:r="http://schemas.openxmlformats.org/officeDocument/2006/relationships" r:embed="rId3"/>
        <a:stretch>
          <a:fillRect/>
        </a:stretch>
      </xdr:blipFill>
      <xdr:spPr>
        <a:xfrm>
          <a:off x="8506690" y="3713016"/>
          <a:ext cx="6492803" cy="3615241"/>
        </a:xfrm>
        <a:prstGeom prst="rect">
          <a:avLst/>
        </a:prstGeom>
      </xdr:spPr>
    </xdr:pic>
    <xdr:clientData/>
  </xdr:twoCellAnchor>
  <xdr:twoCellAnchor editAs="oneCell">
    <xdr:from>
      <xdr:col>12</xdr:col>
      <xdr:colOff>0</xdr:colOff>
      <xdr:row>0</xdr:row>
      <xdr:rowOff>0</xdr:rowOff>
    </xdr:from>
    <xdr:to>
      <xdr:col>19</xdr:col>
      <xdr:colOff>492053</xdr:colOff>
      <xdr:row>16</xdr:row>
      <xdr:rowOff>161842</xdr:rowOff>
    </xdr:to>
    <xdr:pic>
      <xdr:nvPicPr>
        <xdr:cNvPr id="24" name="Image 23">
          <a:extLst>
            <a:ext uri="{FF2B5EF4-FFF2-40B4-BE49-F238E27FC236}">
              <a16:creationId xmlns:a16="http://schemas.microsoft.com/office/drawing/2014/main" id="{D7775051-3D9D-4AC5-9865-6BE7F969B953}"/>
            </a:ext>
          </a:extLst>
        </xdr:cNvPr>
        <xdr:cNvPicPr>
          <a:picLocks noChangeAspect="1"/>
        </xdr:cNvPicPr>
      </xdr:nvPicPr>
      <xdr:blipFill>
        <a:blip xmlns:r="http://schemas.openxmlformats.org/officeDocument/2006/relationships" r:embed="rId4"/>
        <a:stretch>
          <a:fillRect/>
        </a:stretch>
      </xdr:blipFill>
      <xdr:spPr>
        <a:xfrm>
          <a:off x="8515350" y="0"/>
          <a:ext cx="6492803" cy="3438442"/>
        </a:xfrm>
        <a:prstGeom prst="rect">
          <a:avLst/>
        </a:prstGeom>
      </xdr:spPr>
    </xdr:pic>
    <xdr:clientData/>
  </xdr:twoCellAnchor>
  <xdr:twoCellAnchor editAs="oneCell">
    <xdr:from>
      <xdr:col>0</xdr:col>
      <xdr:colOff>0</xdr:colOff>
      <xdr:row>18</xdr:row>
      <xdr:rowOff>11033</xdr:rowOff>
    </xdr:from>
    <xdr:to>
      <xdr:col>11</xdr:col>
      <xdr:colOff>299860</xdr:colOff>
      <xdr:row>38</xdr:row>
      <xdr:rowOff>109351</xdr:rowOff>
    </xdr:to>
    <xdr:pic>
      <xdr:nvPicPr>
        <xdr:cNvPr id="3" name="Image 2">
          <a:extLst>
            <a:ext uri="{FF2B5EF4-FFF2-40B4-BE49-F238E27FC236}">
              <a16:creationId xmlns:a16="http://schemas.microsoft.com/office/drawing/2014/main" id="{72A4A2DB-5195-490C-BADB-4F3AC5DB225A}"/>
            </a:ext>
          </a:extLst>
        </xdr:cNvPr>
        <xdr:cNvPicPr>
          <a:picLocks noChangeAspect="1"/>
        </xdr:cNvPicPr>
      </xdr:nvPicPr>
      <xdr:blipFill>
        <a:blip xmlns:r="http://schemas.openxmlformats.org/officeDocument/2006/relationships" r:embed="rId5"/>
        <a:stretch>
          <a:fillRect/>
        </a:stretch>
      </xdr:blipFill>
      <xdr:spPr>
        <a:xfrm>
          <a:off x="0" y="3650704"/>
          <a:ext cx="7892966" cy="3684200"/>
        </a:xfrm>
        <a:prstGeom prst="rect">
          <a:avLst/>
        </a:prstGeom>
      </xdr:spPr>
    </xdr:pic>
    <xdr:clientData/>
  </xdr:twoCellAnchor>
  <xdr:twoCellAnchor editAs="oneCell">
    <xdr:from>
      <xdr:col>0</xdr:col>
      <xdr:colOff>0</xdr:colOff>
      <xdr:row>44</xdr:row>
      <xdr:rowOff>0</xdr:rowOff>
    </xdr:from>
    <xdr:to>
      <xdr:col>7</xdr:col>
      <xdr:colOff>355489</xdr:colOff>
      <xdr:row>63</xdr:row>
      <xdr:rowOff>146634</xdr:rowOff>
    </xdr:to>
    <xdr:pic>
      <xdr:nvPicPr>
        <xdr:cNvPr id="7" name="Image 6">
          <a:extLst>
            <a:ext uri="{FF2B5EF4-FFF2-40B4-BE49-F238E27FC236}">
              <a16:creationId xmlns:a16="http://schemas.microsoft.com/office/drawing/2014/main" id="{AF48228C-CD73-4872-875A-079FD3F30420}"/>
            </a:ext>
          </a:extLst>
        </xdr:cNvPr>
        <xdr:cNvPicPr>
          <a:picLocks noChangeAspect="1"/>
        </xdr:cNvPicPr>
      </xdr:nvPicPr>
      <xdr:blipFill>
        <a:blip xmlns:r="http://schemas.openxmlformats.org/officeDocument/2006/relationships" r:embed="rId6"/>
        <a:stretch>
          <a:fillRect/>
        </a:stretch>
      </xdr:blipFill>
      <xdr:spPr>
        <a:xfrm>
          <a:off x="0" y="8115300"/>
          <a:ext cx="4584589" cy="38042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3603812</xdr:colOff>
      <xdr:row>72</xdr:row>
      <xdr:rowOff>134471</xdr:rowOff>
    </xdr:from>
    <xdr:to>
      <xdr:col>0</xdr:col>
      <xdr:colOff>6624918</xdr:colOff>
      <xdr:row>73</xdr:row>
      <xdr:rowOff>0</xdr:rowOff>
    </xdr:to>
    <xdr:sp macro="" textlink="">
      <xdr:nvSpPr>
        <xdr:cNvPr id="4" name="ZoneTexte 3">
          <a:extLst>
            <a:ext uri="{FF2B5EF4-FFF2-40B4-BE49-F238E27FC236}">
              <a16:creationId xmlns:a16="http://schemas.microsoft.com/office/drawing/2014/main" id="{D79EB0CE-8179-49A0-A7D1-ED779D3E98A8}"/>
            </a:ext>
          </a:extLst>
        </xdr:cNvPr>
        <xdr:cNvSpPr txBox="1"/>
      </xdr:nvSpPr>
      <xdr:spPr>
        <a:xfrm>
          <a:off x="3603812" y="4813151"/>
          <a:ext cx="3021106" cy="13729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H" sz="1050">
              <a:latin typeface="Arial" panose="020B0604020202020204" pitchFamily="34" charset="0"/>
              <a:cs typeface="Arial" panose="020B0604020202020204" pitchFamily="34" charset="0"/>
            </a:rPr>
            <a:t>Fond de prévention du tabagisme</a:t>
          </a:r>
          <a:br>
            <a:rPr lang="fr-CH" sz="1050">
              <a:latin typeface="Arial" panose="020B0604020202020204" pitchFamily="34" charset="0"/>
              <a:cs typeface="Arial" panose="020B0604020202020204" pitchFamily="34" charset="0"/>
            </a:rPr>
          </a:br>
          <a:r>
            <a:rPr lang="fr-CH" sz="1050">
              <a:latin typeface="Arial" panose="020B0604020202020204" pitchFamily="34" charset="0"/>
              <a:cs typeface="Arial" panose="020B0604020202020204" pitchFamily="34" charset="0"/>
            </a:rPr>
            <a:t>CH - 3003 Berne</a:t>
          </a:r>
        </a:p>
        <a:p>
          <a:r>
            <a:rPr lang="fr-CH" sz="1050">
              <a:latin typeface="Arial" panose="020B0604020202020204" pitchFamily="34" charset="0"/>
              <a:cs typeface="Arial" panose="020B0604020202020204" pitchFamily="34" charset="0"/>
            </a:rPr>
            <a:t>info@tpf.admin.ch</a:t>
          </a:r>
        </a:p>
      </xdr:txBody>
    </xdr:sp>
    <xdr:clientData/>
  </xdr:twoCellAnchor>
  <xdr:twoCellAnchor editAs="oneCell">
    <xdr:from>
      <xdr:col>5</xdr:col>
      <xdr:colOff>14587</xdr:colOff>
      <xdr:row>78</xdr:row>
      <xdr:rowOff>10440</xdr:rowOff>
    </xdr:from>
    <xdr:to>
      <xdr:col>9</xdr:col>
      <xdr:colOff>57259</xdr:colOff>
      <xdr:row>82</xdr:row>
      <xdr:rowOff>156744</xdr:rowOff>
    </xdr:to>
    <xdr:pic>
      <xdr:nvPicPr>
        <xdr:cNvPr id="7" name="Image 6">
          <a:extLst>
            <a:ext uri="{FF2B5EF4-FFF2-40B4-BE49-F238E27FC236}">
              <a16:creationId xmlns:a16="http://schemas.microsoft.com/office/drawing/2014/main" id="{9A5560FD-41BB-4A90-83C1-C4C5A0CDD0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6517265"/>
          <a:ext cx="2176272" cy="908304"/>
        </a:xfrm>
        <a:prstGeom prst="rect">
          <a:avLst/>
        </a:prstGeom>
      </xdr:spPr>
    </xdr:pic>
    <xdr:clientData/>
  </xdr:twoCellAnchor>
  <xdr:twoCellAnchor editAs="oneCell">
    <xdr:from>
      <xdr:col>0</xdr:col>
      <xdr:colOff>0</xdr:colOff>
      <xdr:row>78</xdr:row>
      <xdr:rowOff>0</xdr:rowOff>
    </xdr:from>
    <xdr:to>
      <xdr:col>3</xdr:col>
      <xdr:colOff>304038</xdr:colOff>
      <xdr:row>82</xdr:row>
      <xdr:rowOff>137160</xdr:rowOff>
    </xdr:to>
    <xdr:pic>
      <xdr:nvPicPr>
        <xdr:cNvPr id="8" name="Image 7">
          <a:extLst>
            <a:ext uri="{FF2B5EF4-FFF2-40B4-BE49-F238E27FC236}">
              <a16:creationId xmlns:a16="http://schemas.microsoft.com/office/drawing/2014/main" id="{AD9CFEB0-1CDC-4732-B28C-11ED1FF248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6506825"/>
          <a:ext cx="2228088" cy="899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3" name="Image 2">
          <a:extLst>
            <a:ext uri="{FF2B5EF4-FFF2-40B4-BE49-F238E27FC236}">
              <a16:creationId xmlns:a16="http://schemas.microsoft.com/office/drawing/2014/main" id="{8F251B70-D491-4AB5-9B55-3FABCA9769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5" name="Image 4">
          <a:extLst>
            <a:ext uri="{FF2B5EF4-FFF2-40B4-BE49-F238E27FC236}">
              <a16:creationId xmlns:a16="http://schemas.microsoft.com/office/drawing/2014/main" id="{93185106-CBB6-42AF-8067-805ED3AFD5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5" name="Image 4">
          <a:extLst>
            <a:ext uri="{FF2B5EF4-FFF2-40B4-BE49-F238E27FC236}">
              <a16:creationId xmlns:a16="http://schemas.microsoft.com/office/drawing/2014/main" id="{1D88A140-8B96-4756-BFB1-37B97CEFB9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6" name="Image 5">
          <a:extLst>
            <a:ext uri="{FF2B5EF4-FFF2-40B4-BE49-F238E27FC236}">
              <a16:creationId xmlns:a16="http://schemas.microsoft.com/office/drawing/2014/main" id="{162F5174-DFD1-4889-A039-29CC5BD5DE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3" name="Image 2">
          <a:extLst>
            <a:ext uri="{FF2B5EF4-FFF2-40B4-BE49-F238E27FC236}">
              <a16:creationId xmlns:a16="http://schemas.microsoft.com/office/drawing/2014/main" id="{01928A90-A0B5-4CCC-BE85-D161978B79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4" name="Image 3">
          <a:extLst>
            <a:ext uri="{FF2B5EF4-FFF2-40B4-BE49-F238E27FC236}">
              <a16:creationId xmlns:a16="http://schemas.microsoft.com/office/drawing/2014/main" id="{2F66CD01-9BCF-4CD9-AD8A-2512DFC860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4" name="Image 3">
          <a:extLst>
            <a:ext uri="{FF2B5EF4-FFF2-40B4-BE49-F238E27FC236}">
              <a16:creationId xmlns:a16="http://schemas.microsoft.com/office/drawing/2014/main" id="{BCE3D8F3-87BC-46F0-9F56-8E87309F67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5" name="Image 4">
          <a:extLst>
            <a:ext uri="{FF2B5EF4-FFF2-40B4-BE49-F238E27FC236}">
              <a16:creationId xmlns:a16="http://schemas.microsoft.com/office/drawing/2014/main" id="{2F86F1B6-383A-4D8F-AB6A-727DFA0238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14587</xdr:colOff>
      <xdr:row>95</xdr:row>
      <xdr:rowOff>10440</xdr:rowOff>
    </xdr:from>
    <xdr:to>
      <xdr:col>9</xdr:col>
      <xdr:colOff>57259</xdr:colOff>
      <xdr:row>99</xdr:row>
      <xdr:rowOff>156744</xdr:rowOff>
    </xdr:to>
    <xdr:pic>
      <xdr:nvPicPr>
        <xdr:cNvPr id="4" name="Image 3">
          <a:extLst>
            <a:ext uri="{FF2B5EF4-FFF2-40B4-BE49-F238E27FC236}">
              <a16:creationId xmlns:a16="http://schemas.microsoft.com/office/drawing/2014/main" id="{8F96D8BA-D65B-4C7A-A0B0-6A1554128E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19737" y="19774815"/>
          <a:ext cx="2176272" cy="908304"/>
        </a:xfrm>
        <a:prstGeom prst="rect">
          <a:avLst/>
        </a:prstGeom>
      </xdr:spPr>
    </xdr:pic>
    <xdr:clientData/>
  </xdr:twoCellAnchor>
  <xdr:twoCellAnchor editAs="oneCell">
    <xdr:from>
      <xdr:col>0</xdr:col>
      <xdr:colOff>0</xdr:colOff>
      <xdr:row>95</xdr:row>
      <xdr:rowOff>0</xdr:rowOff>
    </xdr:from>
    <xdr:to>
      <xdr:col>3</xdr:col>
      <xdr:colOff>304038</xdr:colOff>
      <xdr:row>99</xdr:row>
      <xdr:rowOff>137160</xdr:rowOff>
    </xdr:to>
    <xdr:pic>
      <xdr:nvPicPr>
        <xdr:cNvPr id="5" name="Image 4">
          <a:extLst>
            <a:ext uri="{FF2B5EF4-FFF2-40B4-BE49-F238E27FC236}">
              <a16:creationId xmlns:a16="http://schemas.microsoft.com/office/drawing/2014/main" id="{68D1E3A3-42C3-40B8-8955-2C8D6A2F1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9764375"/>
          <a:ext cx="2228088" cy="89916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bfs.admin.ch/bfs/fr/home/bases-statistiques/recensement-population/quatre-elements-cles/omnibus.html" TargetMode="External"/><Relationship Id="rId7" Type="http://schemas.openxmlformats.org/officeDocument/2006/relationships/printerSettings" Target="../printerSettings/printerSettings2.bin"/><Relationship Id="rId2" Type="http://schemas.openxmlformats.org/officeDocument/2006/relationships/hyperlink" Target="https://www.bag.admin.ch/egl" TargetMode="External"/><Relationship Id="rId1" Type="http://schemas.openxmlformats.org/officeDocument/2006/relationships/hyperlink" Target="https://www.bag.admin.ch/esl" TargetMode="External"/><Relationship Id="rId6" Type="http://schemas.openxmlformats.org/officeDocument/2006/relationships/hyperlink" Target="https://ind.obsan.admin.ch/monam?key=lifestyle" TargetMode="External"/><Relationship Id="rId5" Type="http://schemas.openxmlformats.org/officeDocument/2006/relationships/hyperlink" Target="https://ind.obsan.admin.ch/fr/monam?key=lifestyle" TargetMode="External"/><Relationship Id="rId4" Type="http://schemas.openxmlformats.org/officeDocument/2006/relationships/hyperlink" Target="https://www.bfs.admin.ch/bfs/de/home/grundlagen/volkszaehlung/vier-kernelemente/omnibu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B464A-EC68-4CA7-8E04-082483306091}">
  <sheetPr>
    <tabColor theme="0" tint="-0.14999847407452621"/>
  </sheetPr>
  <dimension ref="A1:AF44"/>
  <sheetViews>
    <sheetView topLeftCell="A19" zoomScale="80" zoomScaleNormal="80" workbookViewId="0">
      <selection activeCell="E21" sqref="E21"/>
    </sheetView>
  </sheetViews>
  <sheetFormatPr baseColWidth="10" defaultColWidth="10.4140625" defaultRowHeight="14" x14ac:dyDescent="0.3"/>
  <cols>
    <col min="1" max="1" width="88.58203125" style="115" customWidth="1"/>
    <col min="2" max="2" width="7.08203125" style="113" customWidth="1"/>
    <col min="3" max="32" width="10.4140625" style="113"/>
    <col min="33" max="16384" width="10.4140625" style="115"/>
  </cols>
  <sheetData>
    <row r="1" spans="1:32" ht="7.25" customHeight="1" x14ac:dyDescent="0.3">
      <c r="A1" s="38"/>
    </row>
    <row r="2" spans="1:32" ht="25" x14ac:dyDescent="0.5">
      <c r="A2" s="39" t="s">
        <v>1654</v>
      </c>
    </row>
    <row r="3" spans="1:32" ht="25.75" customHeight="1" x14ac:dyDescent="0.4">
      <c r="A3" s="82" t="s">
        <v>1655</v>
      </c>
    </row>
    <row r="4" spans="1:32" x14ac:dyDescent="0.3">
      <c r="A4" s="40">
        <v>45569</v>
      </c>
    </row>
    <row r="5" spans="1:32" s="19" customFormat="1" ht="27.75" customHeight="1" x14ac:dyDescent="0.35">
      <c r="A5" s="41" t="s">
        <v>1669</v>
      </c>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row>
    <row r="6" spans="1:32" s="19" customFormat="1" x14ac:dyDescent="0.25">
      <c r="A6" s="42"/>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row>
    <row r="7" spans="1:32" s="19" customFormat="1" ht="20.149999999999999" customHeight="1" x14ac:dyDescent="0.4">
      <c r="A7" s="82" t="s">
        <v>1656</v>
      </c>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row>
    <row r="8" spans="1:32" s="43" customFormat="1" ht="17.25" customHeight="1" x14ac:dyDescent="0.3">
      <c r="A8" s="44" t="s">
        <v>1657</v>
      </c>
      <c r="B8" s="11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row>
    <row r="9" spans="1:32" s="19" customFormat="1" ht="12.5" x14ac:dyDescent="0.25">
      <c r="A9" s="81" t="s">
        <v>1657</v>
      </c>
      <c r="B9" s="11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row>
    <row r="10" spans="1:32" s="19" customFormat="1" ht="12.5" x14ac:dyDescent="0.25">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row>
    <row r="11" spans="1:32" s="43" customFormat="1" ht="17.25" customHeight="1" x14ac:dyDescent="0.3">
      <c r="A11" s="44" t="s">
        <v>2157</v>
      </c>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row>
    <row r="12" spans="1:32" s="52" customFormat="1" ht="14.4" customHeight="1" x14ac:dyDescent="0.25">
      <c r="A12" s="81" t="s">
        <v>2591</v>
      </c>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row>
    <row r="13" spans="1:32" s="52" customFormat="1" ht="14.4" customHeight="1" x14ac:dyDescent="0.25">
      <c r="A13" s="81" t="s">
        <v>2598</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row>
    <row r="14" spans="1:32" s="52" customFormat="1" ht="14.4" customHeight="1" x14ac:dyDescent="0.25">
      <c r="A14" s="81" t="s">
        <v>2663</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row>
    <row r="15" spans="1:32" s="52" customFormat="1" ht="14.4" customHeight="1" x14ac:dyDescent="0.25">
      <c r="A15" s="81"/>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row>
    <row r="16" spans="1:32" s="43" customFormat="1" ht="17.25" customHeight="1" x14ac:dyDescent="0.3">
      <c r="A16" s="44" t="s">
        <v>2158</v>
      </c>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row>
    <row r="17" spans="1:32" s="52" customFormat="1" ht="14.4" customHeight="1" x14ac:dyDescent="0.25">
      <c r="A17" s="81" t="s">
        <v>1663</v>
      </c>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row>
    <row r="18" spans="1:32" s="52" customFormat="1" ht="14.4" customHeight="1" x14ac:dyDescent="0.25">
      <c r="A18" s="81" t="s">
        <v>1674</v>
      </c>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1:32" s="52" customFormat="1" ht="14.4" customHeight="1" x14ac:dyDescent="0.25">
      <c r="A19" s="81" t="s">
        <v>1665</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row>
    <row r="20" spans="1:32" s="52" customFormat="1" ht="14.4" customHeight="1" x14ac:dyDescent="0.25">
      <c r="A20" s="81" t="s">
        <v>1675</v>
      </c>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spans="1:32" s="52" customFormat="1" ht="14.4" customHeight="1" x14ac:dyDescent="0.25">
      <c r="A21" s="81" t="s">
        <v>1664</v>
      </c>
      <c r="B21" s="116"/>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row>
    <row r="22" spans="1:32" s="52" customFormat="1" ht="14.4" customHeight="1" x14ac:dyDescent="0.25">
      <c r="A22" s="81" t="s">
        <v>1673</v>
      </c>
      <c r="B22" s="116"/>
      <c r="C22" s="116"/>
      <c r="D22" s="116"/>
      <c r="E22" s="116"/>
      <c r="F22" s="116"/>
      <c r="G22" s="116"/>
      <c r="H22" s="116"/>
      <c r="I22" s="116"/>
      <c r="J22" s="116"/>
      <c r="K22" s="116"/>
      <c r="L22" s="116"/>
      <c r="M22" s="116"/>
      <c r="N22" s="116"/>
      <c r="O22" s="116"/>
      <c r="P22" s="116"/>
      <c r="Q22" s="116"/>
      <c r="R22" s="116"/>
      <c r="S22" s="116"/>
      <c r="T22" s="116"/>
      <c r="U22" s="116"/>
      <c r="V22" s="116"/>
      <c r="W22" s="116"/>
      <c r="X22" s="116"/>
      <c r="Y22" s="116"/>
      <c r="Z22" s="116"/>
      <c r="AA22" s="116"/>
      <c r="AB22" s="116"/>
      <c r="AC22" s="116"/>
      <c r="AD22" s="116"/>
      <c r="AE22" s="116"/>
      <c r="AF22" s="116"/>
    </row>
    <row r="23" spans="1:32" s="52" customFormat="1" ht="14.4" customHeight="1" x14ac:dyDescent="0.25">
      <c r="A23" s="81" t="s">
        <v>1676</v>
      </c>
      <c r="B23" s="116"/>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row>
    <row r="24" spans="1:32" s="52" customFormat="1" ht="14.4" customHeight="1" x14ac:dyDescent="0.25">
      <c r="A24" s="81" t="s">
        <v>1666</v>
      </c>
      <c r="B24" s="116"/>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row>
    <row r="25" spans="1:32" s="52" customFormat="1" ht="14.4" customHeight="1" x14ac:dyDescent="0.25">
      <c r="A25" s="81" t="s">
        <v>1667</v>
      </c>
      <c r="B25" s="116"/>
      <c r="C25" s="116"/>
      <c r="D25" s="116"/>
      <c r="E25" s="116"/>
      <c r="F25" s="116"/>
      <c r="G25" s="116"/>
      <c r="H25" s="116"/>
      <c r="I25" s="116"/>
      <c r="J25" s="116"/>
      <c r="K25" s="116"/>
      <c r="L25" s="116"/>
      <c r="M25" s="116"/>
      <c r="N25" s="116"/>
      <c r="O25" s="116"/>
      <c r="P25" s="116"/>
      <c r="Q25" s="116"/>
      <c r="R25" s="116"/>
      <c r="S25" s="116"/>
      <c r="T25" s="116"/>
      <c r="U25" s="116"/>
      <c r="V25" s="116"/>
      <c r="W25" s="116"/>
      <c r="X25" s="116"/>
      <c r="Y25" s="116"/>
      <c r="Z25" s="116"/>
      <c r="AA25" s="116"/>
      <c r="AB25" s="116"/>
      <c r="AC25" s="116"/>
      <c r="AD25" s="116"/>
      <c r="AE25" s="116"/>
      <c r="AF25" s="116"/>
    </row>
    <row r="26" spans="1:32" s="52" customFormat="1" ht="14.4" customHeight="1" x14ac:dyDescent="0.25">
      <c r="A26" s="81" t="s">
        <v>2439</v>
      </c>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row>
    <row r="27" spans="1:32" s="52" customFormat="1" ht="14.4" customHeight="1" x14ac:dyDescent="0.25">
      <c r="A27" s="81" t="s">
        <v>1677</v>
      </c>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row>
    <row r="28" spans="1:32" s="113" customFormat="1" ht="12.5" x14ac:dyDescent="0.25">
      <c r="A28" s="45"/>
    </row>
    <row r="29" spans="1:32" s="113" customFormat="1" ht="18.75" customHeight="1" x14ac:dyDescent="0.3">
      <c r="A29" s="44" t="s">
        <v>2440</v>
      </c>
    </row>
    <row r="30" spans="1:32" s="127" customFormat="1" ht="32.4" customHeight="1" x14ac:dyDescent="0.3">
      <c r="A30" s="126" t="s">
        <v>2691</v>
      </c>
    </row>
    <row r="31" spans="1:32" s="127" customFormat="1" ht="16.75" customHeight="1" x14ac:dyDescent="0.3">
      <c r="A31" s="126" t="s">
        <v>2594</v>
      </c>
    </row>
    <row r="32" spans="1:32" s="127" customFormat="1" ht="16.75" customHeight="1" x14ac:dyDescent="0.3">
      <c r="A32" s="128" t="s">
        <v>2595</v>
      </c>
    </row>
    <row r="33" spans="1:1" s="127" customFormat="1" ht="16.75" customHeight="1" x14ac:dyDescent="0.3">
      <c r="A33" s="126" t="s">
        <v>2662</v>
      </c>
    </row>
    <row r="34" spans="1:1" s="127" customFormat="1" ht="16.75" customHeight="1" x14ac:dyDescent="0.3">
      <c r="A34" s="128" t="s">
        <v>2593</v>
      </c>
    </row>
    <row r="35" spans="1:1" s="113" customFormat="1" ht="12.5" x14ac:dyDescent="0.25"/>
    <row r="36" spans="1:1" s="113" customFormat="1" ht="13" x14ac:dyDescent="0.3">
      <c r="A36" s="114" t="s">
        <v>1678</v>
      </c>
    </row>
    <row r="37" spans="1:1" s="113" customFormat="1" ht="12.5" x14ac:dyDescent="0.25">
      <c r="A37" s="52" t="s">
        <v>41</v>
      </c>
    </row>
    <row r="38" spans="1:1" s="113" customFormat="1" ht="12.5" x14ac:dyDescent="0.25">
      <c r="A38" s="52" t="s">
        <v>42</v>
      </c>
    </row>
    <row r="39" spans="1:1" s="113" customFormat="1" ht="12.5" x14ac:dyDescent="0.25">
      <c r="A39" s="52" t="s">
        <v>43</v>
      </c>
    </row>
    <row r="40" spans="1:1" s="113" customFormat="1" ht="12.5" x14ac:dyDescent="0.25">
      <c r="A40" s="46" t="s">
        <v>44</v>
      </c>
    </row>
    <row r="42" spans="1:1" x14ac:dyDescent="0.3">
      <c r="A42" s="8"/>
    </row>
    <row r="43" spans="1:1" x14ac:dyDescent="0.3">
      <c r="A43" s="8"/>
    </row>
    <row r="44" spans="1:1" x14ac:dyDescent="0.3">
      <c r="A44" s="8"/>
    </row>
  </sheetData>
  <hyperlinks>
    <hyperlink ref="A17" location="Cig.!A1" display="Cigarettes" xr:uid="{A9835462-A341-44A7-9D39-EF3A36F64F0A}"/>
    <hyperlink ref="A19" location="HTP!A1" display="Produits du tabac à chauffer (HTP)" xr:uid="{F3C62648-0D51-4544-98DA-C46A49D26A25}"/>
    <hyperlink ref="A18" location="'e-cig.'!A1" display="Cigarettes électroniques" xr:uid="{0543FDFD-CAE3-4031-9519-2CA9FD5B85AB}"/>
    <hyperlink ref="A22" location="Cigare!A1" display="Cigares" xr:uid="{89F750B0-AC05-4F7B-9CBA-0A7A8F63302F}"/>
    <hyperlink ref="A21" location="Cigarillos!A1" display="Cigarillos" xr:uid="{A4368628-06A8-43F6-9A27-D24B7596ECBF}"/>
    <hyperlink ref="A23" location="Pipe!A1" display="Pipe" xr:uid="{964D623B-FB03-44AB-B6EC-05385B6D7D4E}"/>
    <hyperlink ref="A24" location="Snus!A1" display="Snus avec tabac" xr:uid="{0871572B-8C04-4E20-929C-6D56D4207174}"/>
    <hyperlink ref="A25" location="Pouches!A1" display="Sachets de nicotine (pouches)" xr:uid="{71100066-5688-4877-ABAE-4DA018BC2331}"/>
    <hyperlink ref="A26" location="Chiquer!A1" display="Tabac à chiquer" xr:uid="{28885F7A-E20B-4833-A397-8CDA7DFA4B12}"/>
    <hyperlink ref="A27" location="Priser!A1" display="Tabac à mâcher" xr:uid="{D88D2A65-0856-43B6-ABD9-A610A02D6EDB}"/>
    <hyperlink ref="A34" location="'3 produits'!A1" display="3 produits (cigarettes, HTP, cigarettes électroniques)" xr:uid="{C49A8309-52C0-4BB2-AB10-E80BA54A2C87}"/>
    <hyperlink ref="A30" location="Globale!A1" display="Prévalence globale, y.compris les cigarettes électroniques sans nicotine (cigarettes, tabac à chauffer, cigarettes électroniques, pipe à eau, cigares, cigarillos, pipe, snus, sachets de nicotine, tabac à chiquer ou à priser)" xr:uid="{706106DB-8B1C-48B9-B1D9-84AAAE7345E9}"/>
    <hyperlink ref="A20" location="Eau!A1" display="Pipe à eau" xr:uid="{4D83E359-A3F1-4858-AB9C-B42A3E017F09}"/>
    <hyperlink ref="A9" location="Intro!A1" display="Introduction" xr:uid="{FBBFD8B7-8D31-4468-BC47-EF59107B6733}"/>
    <hyperlink ref="A31" location="Nicotine!A1" display="Prévalence nicotinique (tous les produits du tabac ou nicotinique)" xr:uid="{1C49164E-E1AE-45DD-A26F-6CAF2BC90AF3}"/>
    <hyperlink ref="A14" location="Graph!A1" display="Graphiques" xr:uid="{1084A443-0770-4701-8592-5F1DD9489AC8}"/>
    <hyperlink ref="A32" location="Fumés!A1" display="Prévalence des tabacs fumés (cigarettes, cigares, cigarillos, pipe à eau, pipe ou HTP)" xr:uid="{E5352056-A378-4643-BEB5-8E9A1632A269}"/>
    <hyperlink ref="A33" location="Oral!A1" display="Prévalence des produits à usal oral (snus, sachets nicotiniques, tabac à chiquer ou à priser)" xr:uid="{7E00870B-9C3E-4073-9377-20DABC28ECAA}"/>
    <hyperlink ref="A13" location="Duale!A1" display="Consommation duale de produits" xr:uid="{86F8D201-DBC2-458B-82D7-E1987099E362}"/>
    <hyperlink ref="A12" location="Synt.!A1" display="Synthèse des produits" xr:uid="{E064A4B1-1A8F-4D5D-834E-D8EEA040AA48}"/>
  </hyperlink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6585F-DAF8-4F99-AC09-BDFA968CF648}">
  <sheetPr>
    <pageSetUpPr fitToPage="1"/>
  </sheetPr>
  <dimension ref="A1:LT127"/>
  <sheetViews>
    <sheetView topLeftCell="A73" zoomScale="80" zoomScaleNormal="80" workbookViewId="0">
      <selection activeCell="F91" sqref="F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 customWidth="1"/>
    <col min="24" max="24" width="6.33203125" style="1" customWidth="1"/>
    <col min="25" max="25" width="10.33203125" style="1" customWidth="1"/>
    <col min="26" max="26" width="5.33203125" style="1" customWidth="1"/>
    <col min="27" max="27" width="6.33203125" style="1" customWidth="1"/>
    <col min="28" max="28" width="10.33203125" style="1" customWidth="1"/>
    <col min="29" max="332" width="6.4140625" style="1"/>
    <col min="333" max="16384" width="6.4140625" style="2"/>
  </cols>
  <sheetData>
    <row r="1" spans="1:332" s="129" customFormat="1" ht="103.25" customHeight="1" x14ac:dyDescent="0.3">
      <c r="A1" s="140" t="s">
        <v>2677</v>
      </c>
      <c r="B1" s="140"/>
      <c r="C1" s="140"/>
      <c r="D1" s="140"/>
      <c r="E1" s="140"/>
      <c r="F1" s="140"/>
      <c r="G1" s="140"/>
      <c r="H1" s="140"/>
      <c r="I1" s="140"/>
      <c r="J1" s="140"/>
      <c r="K1" s="140"/>
      <c r="L1" s="140"/>
      <c r="M1" s="140"/>
      <c r="N1" s="140"/>
      <c r="O1" s="140"/>
      <c r="P1" s="140"/>
      <c r="Q1" s="140"/>
      <c r="R1" s="140"/>
      <c r="S1" s="140"/>
      <c r="T1" s="140"/>
      <c r="U1" s="140"/>
      <c r="V1" s="140"/>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row>
    <row r="2" spans="1:332" s="17" customFormat="1" ht="18" x14ac:dyDescent="0.3">
      <c r="A2" s="66"/>
      <c r="B2" s="66"/>
      <c r="C2" s="86"/>
      <c r="D2" s="66"/>
      <c r="E2" s="66"/>
      <c r="F2" s="66"/>
      <c r="G2" s="66"/>
      <c r="H2" s="66"/>
      <c r="I2" s="66"/>
      <c r="J2" s="66"/>
      <c r="K2" s="66"/>
      <c r="L2" s="66"/>
      <c r="M2" s="66"/>
      <c r="N2" s="66"/>
      <c r="O2" s="66"/>
      <c r="P2" s="66"/>
      <c r="Q2" s="66"/>
      <c r="R2" s="66"/>
      <c r="S2" s="66"/>
      <c r="T2" s="66"/>
      <c r="U2" s="66"/>
      <c r="V2" s="66"/>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row>
    <row r="3" spans="1:332" s="17" customFormat="1" ht="18" x14ac:dyDescent="0.3">
      <c r="A3" s="141" t="s">
        <v>1672</v>
      </c>
      <c r="B3" s="141"/>
      <c r="C3" s="141"/>
      <c r="D3" s="141"/>
      <c r="E3" s="66"/>
      <c r="F3" s="66"/>
      <c r="G3" s="66"/>
      <c r="H3" s="66"/>
      <c r="I3" s="66"/>
      <c r="J3" s="66"/>
      <c r="K3" s="66"/>
      <c r="L3" s="66"/>
      <c r="M3" s="66"/>
      <c r="N3" s="66"/>
      <c r="O3" s="66"/>
      <c r="P3" s="66"/>
      <c r="Q3" s="66"/>
      <c r="R3" s="66"/>
      <c r="S3" s="66"/>
      <c r="T3" s="66"/>
      <c r="U3" s="66"/>
      <c r="V3" s="66"/>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row>
    <row r="4" spans="1:332"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6" t="s">
        <v>2293</v>
      </c>
      <c r="U4" s="144"/>
      <c r="V4" s="145"/>
    </row>
    <row r="5" spans="1:332"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807</v>
      </c>
      <c r="U5" s="144"/>
      <c r="V5" s="145"/>
    </row>
    <row r="6" spans="1:332" ht="15" customHeight="1" x14ac:dyDescent="0.3">
      <c r="A6" s="142"/>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row>
    <row r="7" spans="1:332" s="61" customFormat="1" ht="15" customHeight="1" x14ac:dyDescent="0.3">
      <c r="A7" s="54" t="s">
        <v>27</v>
      </c>
      <c r="B7" s="67">
        <v>239</v>
      </c>
      <c r="C7" s="72">
        <v>4.3</v>
      </c>
      <c r="D7" s="69" t="s">
        <v>1701</v>
      </c>
      <c r="E7" s="67">
        <v>96</v>
      </c>
      <c r="F7" s="72">
        <v>1.8</v>
      </c>
      <c r="G7" s="69" t="s">
        <v>1645</v>
      </c>
      <c r="H7" s="55">
        <v>43</v>
      </c>
      <c r="I7" s="55">
        <v>0.8</v>
      </c>
      <c r="J7" s="56" t="s">
        <v>389</v>
      </c>
      <c r="K7" s="55">
        <v>20</v>
      </c>
      <c r="L7" s="55" t="s">
        <v>513</v>
      </c>
      <c r="M7" s="56" t="s">
        <v>561</v>
      </c>
      <c r="N7" s="55">
        <v>33</v>
      </c>
      <c r="O7" s="55">
        <v>0.6</v>
      </c>
      <c r="P7" s="56" t="s">
        <v>957</v>
      </c>
      <c r="Q7" s="55">
        <v>143</v>
      </c>
      <c r="R7" s="55">
        <v>2.5</v>
      </c>
      <c r="S7" s="56" t="s">
        <v>239</v>
      </c>
      <c r="T7" s="67">
        <v>5744</v>
      </c>
      <c r="U7" s="55">
        <v>95.7</v>
      </c>
      <c r="V7" s="56" t="s">
        <v>1230</v>
      </c>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row>
    <row r="8" spans="1:332" s="61" customFormat="1" ht="15" customHeight="1" x14ac:dyDescent="0.3">
      <c r="A8" s="54" t="s">
        <v>46</v>
      </c>
      <c r="B8" s="67">
        <v>205</v>
      </c>
      <c r="C8" s="72">
        <v>7.7</v>
      </c>
      <c r="D8" s="69" t="s">
        <v>1702</v>
      </c>
      <c r="E8" s="67">
        <v>75</v>
      </c>
      <c r="F8" s="72">
        <v>2.9</v>
      </c>
      <c r="G8" s="69" t="s">
        <v>1646</v>
      </c>
      <c r="H8" s="55">
        <v>31</v>
      </c>
      <c r="I8" s="55">
        <v>1.2</v>
      </c>
      <c r="J8" s="56" t="s">
        <v>1194</v>
      </c>
      <c r="K8" s="55">
        <v>14</v>
      </c>
      <c r="L8" s="55" t="s">
        <v>430</v>
      </c>
      <c r="M8" s="56" t="s">
        <v>431</v>
      </c>
      <c r="N8" s="55">
        <v>30</v>
      </c>
      <c r="O8" s="55">
        <v>1.1000000000000001</v>
      </c>
      <c r="P8" s="56" t="s">
        <v>1231</v>
      </c>
      <c r="Q8" s="55">
        <v>130</v>
      </c>
      <c r="R8" s="55">
        <v>4.8</v>
      </c>
      <c r="S8" s="56" t="s">
        <v>1232</v>
      </c>
      <c r="T8" s="67">
        <v>2729</v>
      </c>
      <c r="U8" s="55">
        <v>92.3</v>
      </c>
      <c r="V8" s="56" t="s">
        <v>1233</v>
      </c>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row>
    <row r="9" spans="1:332" s="61" customFormat="1" ht="15" customHeight="1" x14ac:dyDescent="0.3">
      <c r="A9" s="54" t="s">
        <v>49</v>
      </c>
      <c r="B9" s="67">
        <v>34</v>
      </c>
      <c r="C9" s="72">
        <v>1</v>
      </c>
      <c r="D9" s="69" t="s">
        <v>320</v>
      </c>
      <c r="E9" s="67">
        <v>21</v>
      </c>
      <c r="F9" s="72" t="s">
        <v>681</v>
      </c>
      <c r="G9" s="69" t="s">
        <v>314</v>
      </c>
      <c r="H9" s="55">
        <v>12</v>
      </c>
      <c r="I9" s="55" t="s">
        <v>513</v>
      </c>
      <c r="J9" s="56" t="s">
        <v>558</v>
      </c>
      <c r="K9" s="55">
        <v>6</v>
      </c>
      <c r="L9" s="55" t="s">
        <v>54</v>
      </c>
      <c r="M9" s="56" t="s">
        <v>38</v>
      </c>
      <c r="N9" s="55">
        <v>3</v>
      </c>
      <c r="O9" s="55" t="s">
        <v>54</v>
      </c>
      <c r="P9" s="56" t="s">
        <v>38</v>
      </c>
      <c r="Q9" s="55">
        <v>13</v>
      </c>
      <c r="R9" s="55" t="s">
        <v>487</v>
      </c>
      <c r="S9" s="56" t="s">
        <v>627</v>
      </c>
      <c r="T9" s="67">
        <v>3015</v>
      </c>
      <c r="U9" s="55">
        <v>99</v>
      </c>
      <c r="V9" s="56" t="s">
        <v>1234</v>
      </c>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row>
    <row r="10" spans="1:332" s="1" customFormat="1" ht="15" customHeight="1" x14ac:dyDescent="0.3">
      <c r="A10" s="7"/>
      <c r="B10" s="6"/>
      <c r="C10" s="75"/>
      <c r="D10" s="7"/>
      <c r="E10" s="7"/>
      <c r="F10" s="80"/>
      <c r="G10" s="7"/>
      <c r="H10" s="7"/>
      <c r="I10" s="7"/>
      <c r="J10" s="7"/>
      <c r="K10" s="7"/>
      <c r="L10" s="7"/>
      <c r="M10" s="7"/>
      <c r="N10" s="6"/>
      <c r="O10" s="6"/>
      <c r="P10" s="7"/>
      <c r="Q10" s="6"/>
      <c r="R10" s="6"/>
      <c r="S10" s="7"/>
      <c r="T10" s="6"/>
      <c r="U10" s="6"/>
      <c r="V10" s="7"/>
    </row>
    <row r="11" spans="1:332" s="1" customFormat="1" ht="15" customHeight="1" x14ac:dyDescent="0.3">
      <c r="A11" s="7"/>
      <c r="B11" s="6"/>
      <c r="C11" s="75"/>
      <c r="D11" s="7"/>
      <c r="E11" s="7"/>
      <c r="F11" s="80"/>
      <c r="G11" s="7"/>
      <c r="H11" s="7"/>
      <c r="I11" s="7"/>
      <c r="J11" s="7"/>
      <c r="K11" s="7"/>
      <c r="L11" s="7"/>
      <c r="M11" s="7"/>
      <c r="N11" s="6"/>
      <c r="O11" s="6"/>
      <c r="P11" s="7"/>
      <c r="Q11" s="6"/>
      <c r="R11" s="6"/>
      <c r="S11" s="7"/>
      <c r="T11" s="6"/>
      <c r="U11" s="6"/>
      <c r="V11" s="7"/>
    </row>
    <row r="12" spans="1:332" ht="15" customHeight="1" x14ac:dyDescent="0.3">
      <c r="A12" s="142" t="s">
        <v>5</v>
      </c>
      <c r="B12" s="143" t="s">
        <v>2590</v>
      </c>
      <c r="C12" s="144"/>
      <c r="D12" s="147"/>
      <c r="E12" s="143" t="s">
        <v>1700</v>
      </c>
      <c r="F12" s="144"/>
      <c r="G12" s="147"/>
      <c r="H12" s="146" t="s">
        <v>806</v>
      </c>
      <c r="I12" s="144"/>
      <c r="J12" s="145"/>
      <c r="K12" s="144" t="s">
        <v>118</v>
      </c>
      <c r="L12" s="144"/>
      <c r="M12" s="145"/>
      <c r="N12" s="146" t="s">
        <v>119</v>
      </c>
      <c r="O12" s="144"/>
      <c r="P12" s="145"/>
      <c r="Q12" s="146" t="s">
        <v>120</v>
      </c>
      <c r="R12" s="144"/>
      <c r="S12" s="144"/>
      <c r="T12" s="143" t="s">
        <v>807</v>
      </c>
      <c r="U12" s="144"/>
      <c r="V12" s="145"/>
    </row>
    <row r="13" spans="1:332"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row>
    <row r="14" spans="1:332" s="61" customFormat="1" ht="15" customHeight="1" x14ac:dyDescent="0.3">
      <c r="A14" s="54" t="s">
        <v>27</v>
      </c>
      <c r="B14" s="67">
        <v>239</v>
      </c>
      <c r="C14" s="72">
        <v>4.3</v>
      </c>
      <c r="D14" s="69" t="s">
        <v>1701</v>
      </c>
      <c r="E14" s="67">
        <v>96</v>
      </c>
      <c r="F14" s="72">
        <v>1.8</v>
      </c>
      <c r="G14" s="69" t="s">
        <v>1645</v>
      </c>
      <c r="H14" s="55">
        <v>43</v>
      </c>
      <c r="I14" s="55">
        <v>0.8</v>
      </c>
      <c r="J14" s="56" t="s">
        <v>389</v>
      </c>
      <c r="K14" s="55">
        <v>20</v>
      </c>
      <c r="L14" s="55" t="s">
        <v>513</v>
      </c>
      <c r="M14" s="56" t="s">
        <v>561</v>
      </c>
      <c r="N14" s="55">
        <v>33</v>
      </c>
      <c r="O14" s="55">
        <v>0.6</v>
      </c>
      <c r="P14" s="56" t="s">
        <v>957</v>
      </c>
      <c r="Q14" s="55">
        <v>143</v>
      </c>
      <c r="R14" s="55">
        <v>2.5</v>
      </c>
      <c r="S14" s="56" t="s">
        <v>239</v>
      </c>
      <c r="T14" s="67">
        <v>5744</v>
      </c>
      <c r="U14" s="55">
        <v>95.7</v>
      </c>
      <c r="V14" s="56" t="s">
        <v>1230</v>
      </c>
    </row>
    <row r="15" spans="1:332" s="58" customFormat="1" ht="15" customHeight="1" x14ac:dyDescent="0.3">
      <c r="A15" s="59" t="s">
        <v>52</v>
      </c>
      <c r="B15" s="92">
        <v>18</v>
      </c>
      <c r="C15" s="93" t="s">
        <v>294</v>
      </c>
      <c r="D15" s="94" t="s">
        <v>1703</v>
      </c>
      <c r="E15" s="92">
        <v>6</v>
      </c>
      <c r="F15" s="93" t="s">
        <v>54</v>
      </c>
      <c r="G15" s="94" t="s">
        <v>38</v>
      </c>
      <c r="H15" s="59">
        <v>3</v>
      </c>
      <c r="I15" s="59" t="s">
        <v>54</v>
      </c>
      <c r="J15" s="62" t="s">
        <v>38</v>
      </c>
      <c r="K15" s="59" t="s">
        <v>54</v>
      </c>
      <c r="L15" s="59" t="s">
        <v>54</v>
      </c>
      <c r="M15" s="62" t="s">
        <v>38</v>
      </c>
      <c r="N15" s="59">
        <v>3</v>
      </c>
      <c r="O15" s="59" t="s">
        <v>54</v>
      </c>
      <c r="P15" s="62" t="s">
        <v>38</v>
      </c>
      <c r="Q15" s="59">
        <v>12</v>
      </c>
      <c r="R15" s="59" t="s">
        <v>143</v>
      </c>
      <c r="S15" s="62" t="s">
        <v>1235</v>
      </c>
      <c r="T15" s="92">
        <v>694</v>
      </c>
      <c r="U15" s="59">
        <v>97.3</v>
      </c>
      <c r="V15" s="62" t="s">
        <v>1236</v>
      </c>
    </row>
    <row r="16" spans="1:332" s="58" customFormat="1" ht="15" customHeight="1" x14ac:dyDescent="0.3">
      <c r="A16" s="59" t="s">
        <v>55</v>
      </c>
      <c r="B16" s="92">
        <v>39</v>
      </c>
      <c r="C16" s="93">
        <v>7.2</v>
      </c>
      <c r="D16" s="94" t="s">
        <v>1704</v>
      </c>
      <c r="E16" s="92">
        <v>16</v>
      </c>
      <c r="F16" s="93" t="s">
        <v>594</v>
      </c>
      <c r="G16" s="94" t="s">
        <v>1647</v>
      </c>
      <c r="H16" s="59">
        <v>7</v>
      </c>
      <c r="I16" s="59" t="s">
        <v>54</v>
      </c>
      <c r="J16" s="62" t="s">
        <v>38</v>
      </c>
      <c r="K16" s="59">
        <v>6</v>
      </c>
      <c r="L16" s="59" t="s">
        <v>54</v>
      </c>
      <c r="M16" s="62" t="s">
        <v>38</v>
      </c>
      <c r="N16" s="59">
        <v>3</v>
      </c>
      <c r="O16" s="59" t="s">
        <v>54</v>
      </c>
      <c r="P16" s="62" t="s">
        <v>38</v>
      </c>
      <c r="Q16" s="59">
        <v>23</v>
      </c>
      <c r="R16" s="59" t="s">
        <v>348</v>
      </c>
      <c r="S16" s="62" t="s">
        <v>1237</v>
      </c>
      <c r="T16" s="92">
        <v>728</v>
      </c>
      <c r="U16" s="59">
        <v>92.8</v>
      </c>
      <c r="V16" s="62" t="s">
        <v>1238</v>
      </c>
    </row>
    <row r="17" spans="1:22" s="61" customFormat="1" ht="15" customHeight="1" x14ac:dyDescent="0.3">
      <c r="A17" s="54" t="s">
        <v>59</v>
      </c>
      <c r="B17" s="67">
        <v>57</v>
      </c>
      <c r="C17" s="72">
        <v>5.9</v>
      </c>
      <c r="D17" s="69" t="s">
        <v>1705</v>
      </c>
      <c r="E17" s="67">
        <v>22</v>
      </c>
      <c r="F17" s="72" t="s">
        <v>171</v>
      </c>
      <c r="G17" s="69" t="s">
        <v>1648</v>
      </c>
      <c r="H17" s="55">
        <v>10</v>
      </c>
      <c r="I17" s="55" t="s">
        <v>361</v>
      </c>
      <c r="J17" s="56" t="s">
        <v>1239</v>
      </c>
      <c r="K17" s="55">
        <v>6</v>
      </c>
      <c r="L17" s="55" t="s">
        <v>54</v>
      </c>
      <c r="M17" s="56" t="s">
        <v>38</v>
      </c>
      <c r="N17" s="55">
        <v>6</v>
      </c>
      <c r="O17" s="55" t="s">
        <v>54</v>
      </c>
      <c r="P17" s="56" t="s">
        <v>38</v>
      </c>
      <c r="Q17" s="55">
        <v>35</v>
      </c>
      <c r="R17" s="55">
        <v>3.5</v>
      </c>
      <c r="S17" s="56" t="s">
        <v>1240</v>
      </c>
      <c r="T17" s="67">
        <v>1422</v>
      </c>
      <c r="U17" s="55">
        <v>94.1</v>
      </c>
      <c r="V17" s="56" t="s">
        <v>1241</v>
      </c>
    </row>
    <row r="18" spans="1:22" s="61" customFormat="1" ht="15" customHeight="1" x14ac:dyDescent="0.3">
      <c r="A18" s="54" t="s">
        <v>62</v>
      </c>
      <c r="B18" s="67">
        <v>40</v>
      </c>
      <c r="C18" s="72">
        <v>5.7</v>
      </c>
      <c r="D18" s="69" t="s">
        <v>1706</v>
      </c>
      <c r="E18" s="67">
        <v>7</v>
      </c>
      <c r="F18" s="72" t="s">
        <v>54</v>
      </c>
      <c r="G18" s="69" t="s">
        <v>38</v>
      </c>
      <c r="H18" s="55">
        <v>5</v>
      </c>
      <c r="I18" s="55" t="s">
        <v>54</v>
      </c>
      <c r="J18" s="56" t="s">
        <v>38</v>
      </c>
      <c r="K18" s="55">
        <v>1</v>
      </c>
      <c r="L18" s="55" t="s">
        <v>54</v>
      </c>
      <c r="M18" s="56" t="s">
        <v>38</v>
      </c>
      <c r="N18" s="55">
        <v>1</v>
      </c>
      <c r="O18" s="55" t="s">
        <v>54</v>
      </c>
      <c r="P18" s="56" t="s">
        <v>38</v>
      </c>
      <c r="Q18" s="55">
        <v>33</v>
      </c>
      <c r="R18" s="55">
        <v>4.8</v>
      </c>
      <c r="S18" s="56" t="s">
        <v>1242</v>
      </c>
      <c r="T18" s="67">
        <v>685</v>
      </c>
      <c r="U18" s="55">
        <v>94.3</v>
      </c>
      <c r="V18" s="56" t="s">
        <v>1243</v>
      </c>
    </row>
    <row r="19" spans="1:22" s="61" customFormat="1" ht="15" customHeight="1" x14ac:dyDescent="0.3">
      <c r="A19" s="54" t="s">
        <v>65</v>
      </c>
      <c r="B19" s="67">
        <v>33</v>
      </c>
      <c r="C19" s="72">
        <v>4</v>
      </c>
      <c r="D19" s="69" t="s">
        <v>783</v>
      </c>
      <c r="E19" s="67">
        <v>12</v>
      </c>
      <c r="F19" s="72" t="s">
        <v>173</v>
      </c>
      <c r="G19" s="69" t="s">
        <v>174</v>
      </c>
      <c r="H19" s="55">
        <v>8</v>
      </c>
      <c r="I19" s="55" t="s">
        <v>54</v>
      </c>
      <c r="J19" s="56" t="s">
        <v>38</v>
      </c>
      <c r="K19" s="55" t="s">
        <v>54</v>
      </c>
      <c r="L19" s="55" t="s">
        <v>54</v>
      </c>
      <c r="M19" s="56" t="s">
        <v>38</v>
      </c>
      <c r="N19" s="55">
        <v>4</v>
      </c>
      <c r="O19" s="55" t="s">
        <v>54</v>
      </c>
      <c r="P19" s="56" t="s">
        <v>38</v>
      </c>
      <c r="Q19" s="55">
        <v>21</v>
      </c>
      <c r="R19" s="55" t="s">
        <v>171</v>
      </c>
      <c r="S19" s="56" t="s">
        <v>1244</v>
      </c>
      <c r="T19" s="67">
        <v>820</v>
      </c>
      <c r="U19" s="55">
        <v>96</v>
      </c>
      <c r="V19" s="56" t="s">
        <v>1245</v>
      </c>
    </row>
    <row r="20" spans="1:22" s="61" customFormat="1" ht="15" customHeight="1" x14ac:dyDescent="0.3">
      <c r="A20" s="54" t="s">
        <v>68</v>
      </c>
      <c r="B20" s="67">
        <v>38</v>
      </c>
      <c r="C20" s="72">
        <v>4.2</v>
      </c>
      <c r="D20" s="69" t="s">
        <v>1707</v>
      </c>
      <c r="E20" s="67">
        <v>14</v>
      </c>
      <c r="F20" s="72" t="s">
        <v>173</v>
      </c>
      <c r="G20" s="69" t="s">
        <v>174</v>
      </c>
      <c r="H20" s="55">
        <v>6</v>
      </c>
      <c r="I20" s="55" t="s">
        <v>54</v>
      </c>
      <c r="J20" s="56" t="s">
        <v>38</v>
      </c>
      <c r="K20" s="55">
        <v>3</v>
      </c>
      <c r="L20" s="55" t="s">
        <v>54</v>
      </c>
      <c r="M20" s="56" t="s">
        <v>38</v>
      </c>
      <c r="N20" s="55">
        <v>5</v>
      </c>
      <c r="O20" s="55" t="s">
        <v>54</v>
      </c>
      <c r="P20" s="56" t="s">
        <v>38</v>
      </c>
      <c r="Q20" s="55">
        <v>24</v>
      </c>
      <c r="R20" s="55" t="s">
        <v>141</v>
      </c>
      <c r="S20" s="56" t="s">
        <v>1246</v>
      </c>
      <c r="T20" s="67">
        <v>891</v>
      </c>
      <c r="U20" s="55">
        <v>95.8</v>
      </c>
      <c r="V20" s="56" t="s">
        <v>1247</v>
      </c>
    </row>
    <row r="21" spans="1:22" s="61" customFormat="1" ht="15" customHeight="1" x14ac:dyDescent="0.3">
      <c r="A21" s="54" t="s">
        <v>71</v>
      </c>
      <c r="B21" s="67">
        <v>43</v>
      </c>
      <c r="C21" s="72">
        <v>4.8</v>
      </c>
      <c r="D21" s="69" t="s">
        <v>158</v>
      </c>
      <c r="E21" s="67">
        <v>25</v>
      </c>
      <c r="F21" s="72" t="s">
        <v>325</v>
      </c>
      <c r="G21" s="69" t="s">
        <v>1266</v>
      </c>
      <c r="H21" s="55">
        <v>9</v>
      </c>
      <c r="I21" s="55" t="s">
        <v>54</v>
      </c>
      <c r="J21" s="56" t="s">
        <v>38</v>
      </c>
      <c r="K21" s="55">
        <v>7</v>
      </c>
      <c r="L21" s="55" t="s">
        <v>54</v>
      </c>
      <c r="M21" s="56" t="s">
        <v>38</v>
      </c>
      <c r="N21" s="55">
        <v>9</v>
      </c>
      <c r="O21" s="55" t="s">
        <v>54</v>
      </c>
      <c r="P21" s="56" t="s">
        <v>38</v>
      </c>
      <c r="Q21" s="55">
        <v>18</v>
      </c>
      <c r="R21" s="55" t="s">
        <v>179</v>
      </c>
      <c r="S21" s="56" t="s">
        <v>366</v>
      </c>
      <c r="T21" s="67">
        <v>915</v>
      </c>
      <c r="U21" s="55">
        <v>95.2</v>
      </c>
      <c r="V21" s="56" t="s">
        <v>1248</v>
      </c>
    </row>
    <row r="22" spans="1:22" s="61" customFormat="1" ht="15" customHeight="1" x14ac:dyDescent="0.3">
      <c r="A22" s="54" t="s">
        <v>74</v>
      </c>
      <c r="B22" s="67">
        <v>18</v>
      </c>
      <c r="C22" s="72" t="s">
        <v>325</v>
      </c>
      <c r="D22" s="69" t="s">
        <v>326</v>
      </c>
      <c r="E22" s="67">
        <v>11</v>
      </c>
      <c r="F22" s="72" t="s">
        <v>333</v>
      </c>
      <c r="G22" s="69" t="s">
        <v>1649</v>
      </c>
      <c r="H22" s="55">
        <v>2</v>
      </c>
      <c r="I22" s="55" t="s">
        <v>54</v>
      </c>
      <c r="J22" s="56" t="s">
        <v>38</v>
      </c>
      <c r="K22" s="55">
        <v>2</v>
      </c>
      <c r="L22" s="55" t="s">
        <v>54</v>
      </c>
      <c r="M22" s="56" t="s">
        <v>38</v>
      </c>
      <c r="N22" s="55">
        <v>7</v>
      </c>
      <c r="O22" s="55" t="s">
        <v>54</v>
      </c>
      <c r="P22" s="56" t="s">
        <v>38</v>
      </c>
      <c r="Q22" s="55">
        <v>7</v>
      </c>
      <c r="R22" s="55" t="s">
        <v>54</v>
      </c>
      <c r="S22" s="56" t="s">
        <v>38</v>
      </c>
      <c r="T22" s="67">
        <v>593</v>
      </c>
      <c r="U22" s="55">
        <v>97.1</v>
      </c>
      <c r="V22" s="56" t="s">
        <v>1249</v>
      </c>
    </row>
    <row r="23" spans="1:22" s="61" customFormat="1" ht="15" customHeight="1" x14ac:dyDescent="0.3">
      <c r="A23" s="54" t="s">
        <v>77</v>
      </c>
      <c r="B23" s="67">
        <v>10</v>
      </c>
      <c r="C23" s="72" t="s">
        <v>179</v>
      </c>
      <c r="D23" s="69" t="s">
        <v>336</v>
      </c>
      <c r="E23" s="67">
        <v>5</v>
      </c>
      <c r="F23" s="72" t="s">
        <v>54</v>
      </c>
      <c r="G23" s="69" t="s">
        <v>38</v>
      </c>
      <c r="H23" s="55">
        <v>3</v>
      </c>
      <c r="I23" s="55" t="s">
        <v>54</v>
      </c>
      <c r="J23" s="56" t="s">
        <v>38</v>
      </c>
      <c r="K23" s="55">
        <v>1</v>
      </c>
      <c r="L23" s="55" t="s">
        <v>54</v>
      </c>
      <c r="M23" s="56" t="s">
        <v>38</v>
      </c>
      <c r="N23" s="55">
        <v>1</v>
      </c>
      <c r="O23" s="55" t="s">
        <v>54</v>
      </c>
      <c r="P23" s="56" t="s">
        <v>38</v>
      </c>
      <c r="Q23" s="55">
        <v>5</v>
      </c>
      <c r="R23" s="55" t="s">
        <v>54</v>
      </c>
      <c r="S23" s="56" t="s">
        <v>38</v>
      </c>
      <c r="T23" s="67">
        <v>418</v>
      </c>
      <c r="U23" s="55">
        <v>98.1</v>
      </c>
      <c r="V23" s="56" t="s">
        <v>1250</v>
      </c>
    </row>
    <row r="24" spans="1:22" s="1" customFormat="1" ht="15" customHeight="1" x14ac:dyDescent="0.3">
      <c r="A24" s="7"/>
      <c r="B24" s="6"/>
      <c r="C24" s="75"/>
      <c r="D24" s="7"/>
      <c r="E24" s="7"/>
      <c r="F24" s="80"/>
      <c r="G24" s="7"/>
      <c r="H24" s="7"/>
      <c r="I24" s="7"/>
      <c r="J24" s="7"/>
      <c r="K24" s="7"/>
      <c r="L24" s="7"/>
      <c r="M24" s="7"/>
      <c r="N24" s="6"/>
      <c r="O24" s="6"/>
      <c r="P24" s="7"/>
      <c r="Q24" s="6"/>
      <c r="R24" s="6"/>
      <c r="S24" s="7"/>
      <c r="T24" s="6"/>
      <c r="U24" s="6"/>
      <c r="V24" s="7"/>
    </row>
    <row r="25" spans="1:22" s="1" customFormat="1" ht="15" customHeight="1" x14ac:dyDescent="0.3">
      <c r="A25" s="7"/>
      <c r="B25" s="6"/>
      <c r="C25" s="75"/>
      <c r="D25" s="7"/>
      <c r="E25" s="7"/>
      <c r="F25" s="80"/>
      <c r="G25" s="7"/>
      <c r="H25" s="7"/>
      <c r="I25" s="7"/>
      <c r="J25" s="7"/>
      <c r="K25" s="7"/>
      <c r="L25" s="7"/>
      <c r="M25" s="7"/>
      <c r="N25" s="6"/>
      <c r="O25" s="6"/>
      <c r="P25" s="7"/>
      <c r="Q25" s="6"/>
      <c r="R25" s="6"/>
      <c r="S25" s="7"/>
      <c r="T25" s="6"/>
      <c r="U25" s="6"/>
      <c r="V25" s="7"/>
    </row>
    <row r="26" spans="1:22" ht="15" customHeight="1" x14ac:dyDescent="0.3">
      <c r="A26" s="142" t="s">
        <v>7</v>
      </c>
      <c r="B26" s="143" t="s">
        <v>2590</v>
      </c>
      <c r="C26" s="144"/>
      <c r="D26" s="147"/>
      <c r="E26" s="143" t="s">
        <v>1700</v>
      </c>
      <c r="F26" s="144"/>
      <c r="G26" s="147"/>
      <c r="H26" s="146" t="s">
        <v>806</v>
      </c>
      <c r="I26" s="144"/>
      <c r="J26" s="145"/>
      <c r="K26" s="144" t="s">
        <v>118</v>
      </c>
      <c r="L26" s="144"/>
      <c r="M26" s="145"/>
      <c r="N26" s="146" t="s">
        <v>119</v>
      </c>
      <c r="O26" s="144"/>
      <c r="P26" s="145"/>
      <c r="Q26" s="146" t="s">
        <v>120</v>
      </c>
      <c r="R26" s="144"/>
      <c r="S26" s="144"/>
      <c r="T26" s="143" t="s">
        <v>807</v>
      </c>
      <c r="U26" s="144"/>
      <c r="V26" s="145"/>
    </row>
    <row r="27" spans="1:22"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row>
    <row r="28" spans="1:22" s="61" customFormat="1" ht="15" customHeight="1" x14ac:dyDescent="0.3">
      <c r="A28" s="54" t="s">
        <v>27</v>
      </c>
      <c r="B28" s="84">
        <v>239</v>
      </c>
      <c r="C28" s="72">
        <v>4.3</v>
      </c>
      <c r="D28" s="69" t="s">
        <v>1701</v>
      </c>
      <c r="E28" s="67">
        <v>96</v>
      </c>
      <c r="F28" s="72">
        <v>1.8</v>
      </c>
      <c r="G28" s="69" t="s">
        <v>1645</v>
      </c>
      <c r="H28" s="55">
        <v>43</v>
      </c>
      <c r="I28" s="55">
        <v>0.8</v>
      </c>
      <c r="J28" s="56" t="s">
        <v>389</v>
      </c>
      <c r="K28" s="55">
        <v>20</v>
      </c>
      <c r="L28" s="55" t="s">
        <v>513</v>
      </c>
      <c r="M28" s="56" t="s">
        <v>561</v>
      </c>
      <c r="N28" s="55">
        <v>33</v>
      </c>
      <c r="O28" s="55">
        <v>0.6</v>
      </c>
      <c r="P28" s="56" t="s">
        <v>957</v>
      </c>
      <c r="Q28" s="55">
        <v>143</v>
      </c>
      <c r="R28" s="55">
        <v>2.5</v>
      </c>
      <c r="S28" s="56" t="s">
        <v>239</v>
      </c>
      <c r="T28" s="67">
        <v>5744</v>
      </c>
      <c r="U28" s="55">
        <v>95.7</v>
      </c>
      <c r="V28" s="56" t="s">
        <v>1230</v>
      </c>
    </row>
    <row r="29" spans="1:22" s="61" customFormat="1" ht="15" customHeight="1" x14ac:dyDescent="0.3">
      <c r="A29" s="54" t="s">
        <v>80</v>
      </c>
      <c r="B29" s="84">
        <v>174</v>
      </c>
      <c r="C29" s="72">
        <v>4.7</v>
      </c>
      <c r="D29" s="69" t="s">
        <v>1708</v>
      </c>
      <c r="E29" s="67">
        <v>74</v>
      </c>
      <c r="F29" s="72">
        <v>2</v>
      </c>
      <c r="G29" s="69" t="s">
        <v>1076</v>
      </c>
      <c r="H29" s="55">
        <v>33</v>
      </c>
      <c r="I29" s="55">
        <v>0.9</v>
      </c>
      <c r="J29" s="56" t="s">
        <v>372</v>
      </c>
      <c r="K29" s="55">
        <v>16</v>
      </c>
      <c r="L29" s="55" t="s">
        <v>430</v>
      </c>
      <c r="M29" s="56" t="s">
        <v>558</v>
      </c>
      <c r="N29" s="55">
        <v>25</v>
      </c>
      <c r="O29" s="55" t="s">
        <v>681</v>
      </c>
      <c r="P29" s="56" t="s">
        <v>371</v>
      </c>
      <c r="Q29" s="55">
        <v>100</v>
      </c>
      <c r="R29" s="55">
        <v>2.7</v>
      </c>
      <c r="S29" s="56" t="s">
        <v>690</v>
      </c>
      <c r="T29" s="67">
        <v>3771</v>
      </c>
      <c r="U29" s="55">
        <v>95.3</v>
      </c>
      <c r="V29" s="56" t="s">
        <v>1251</v>
      </c>
    </row>
    <row r="30" spans="1:22" s="61" customFormat="1" ht="15" customHeight="1" x14ac:dyDescent="0.3">
      <c r="A30" s="54" t="s">
        <v>83</v>
      </c>
      <c r="B30" s="84">
        <v>40</v>
      </c>
      <c r="C30" s="72">
        <v>3</v>
      </c>
      <c r="D30" s="69" t="s">
        <v>1688</v>
      </c>
      <c r="E30" s="67">
        <v>17</v>
      </c>
      <c r="F30" s="72" t="s">
        <v>223</v>
      </c>
      <c r="G30" s="69" t="s">
        <v>899</v>
      </c>
      <c r="H30" s="55">
        <v>8</v>
      </c>
      <c r="I30" s="55" t="s">
        <v>54</v>
      </c>
      <c r="J30" s="56" t="s">
        <v>38</v>
      </c>
      <c r="K30" s="55">
        <v>3</v>
      </c>
      <c r="L30" s="55" t="s">
        <v>54</v>
      </c>
      <c r="M30" s="56" t="s">
        <v>38</v>
      </c>
      <c r="N30" s="55">
        <v>6</v>
      </c>
      <c r="O30" s="55" t="s">
        <v>54</v>
      </c>
      <c r="P30" s="56" t="s">
        <v>38</v>
      </c>
      <c r="Q30" s="55">
        <v>23</v>
      </c>
      <c r="R30" s="55" t="s">
        <v>143</v>
      </c>
      <c r="S30" s="56" t="s">
        <v>244</v>
      </c>
      <c r="T30" s="67">
        <v>1411</v>
      </c>
      <c r="U30" s="55">
        <v>97</v>
      </c>
      <c r="V30" s="56" t="s">
        <v>840</v>
      </c>
    </row>
    <row r="31" spans="1:22" s="61" customFormat="1" ht="15" customHeight="1" x14ac:dyDescent="0.3">
      <c r="A31" s="54" t="s">
        <v>86</v>
      </c>
      <c r="B31" s="84">
        <v>25</v>
      </c>
      <c r="C31" s="72" t="s">
        <v>150</v>
      </c>
      <c r="D31" s="69" t="s">
        <v>1709</v>
      </c>
      <c r="E31" s="67">
        <v>5</v>
      </c>
      <c r="F31" s="72" t="s">
        <v>54</v>
      </c>
      <c r="G31" s="69" t="s">
        <v>38</v>
      </c>
      <c r="H31" s="55">
        <v>2</v>
      </c>
      <c r="I31" s="55" t="s">
        <v>54</v>
      </c>
      <c r="J31" s="56" t="s">
        <v>38</v>
      </c>
      <c r="K31" s="55">
        <v>1</v>
      </c>
      <c r="L31" s="55" t="s">
        <v>54</v>
      </c>
      <c r="M31" s="56" t="s">
        <v>38</v>
      </c>
      <c r="N31" s="55">
        <v>2</v>
      </c>
      <c r="O31" s="55" t="s">
        <v>54</v>
      </c>
      <c r="P31" s="56" t="s">
        <v>38</v>
      </c>
      <c r="Q31" s="55">
        <v>20</v>
      </c>
      <c r="R31" s="55" t="s">
        <v>145</v>
      </c>
      <c r="S31" s="56" t="s">
        <v>1252</v>
      </c>
      <c r="T31" s="67">
        <v>562</v>
      </c>
      <c r="U31" s="55">
        <v>95.6</v>
      </c>
      <c r="V31" s="56" t="s">
        <v>1253</v>
      </c>
    </row>
    <row r="32" spans="1:22" ht="15" customHeight="1" x14ac:dyDescent="0.3">
      <c r="A32" s="16"/>
      <c r="B32" s="33"/>
      <c r="C32" s="76"/>
      <c r="D32" s="34"/>
      <c r="E32" s="16"/>
      <c r="F32" s="73"/>
      <c r="H32" s="16"/>
      <c r="I32" s="16"/>
      <c r="K32" s="16"/>
      <c r="L32" s="16"/>
    </row>
    <row r="33" spans="1:22" ht="15" customHeight="1" x14ac:dyDescent="0.3">
      <c r="A33" s="16"/>
      <c r="B33" s="33"/>
      <c r="C33" s="76"/>
      <c r="D33" s="34"/>
      <c r="E33" s="16"/>
      <c r="F33" s="73"/>
      <c r="H33" s="16"/>
      <c r="I33" s="16"/>
      <c r="K33" s="16"/>
      <c r="L33" s="16"/>
    </row>
    <row r="34" spans="1:22" ht="15" customHeight="1" x14ac:dyDescent="0.3">
      <c r="A34" s="142" t="s">
        <v>8</v>
      </c>
      <c r="B34" s="143" t="s">
        <v>2590</v>
      </c>
      <c r="C34" s="144"/>
      <c r="D34" s="147"/>
      <c r="E34" s="143" t="s">
        <v>1700</v>
      </c>
      <c r="F34" s="144"/>
      <c r="G34" s="147"/>
      <c r="H34" s="146" t="s">
        <v>806</v>
      </c>
      <c r="I34" s="144"/>
      <c r="J34" s="145"/>
      <c r="K34" s="144" t="s">
        <v>118</v>
      </c>
      <c r="L34" s="144"/>
      <c r="M34" s="145"/>
      <c r="N34" s="146" t="s">
        <v>119</v>
      </c>
      <c r="O34" s="144"/>
      <c r="P34" s="145"/>
      <c r="Q34" s="146" t="s">
        <v>120</v>
      </c>
      <c r="R34" s="144"/>
      <c r="S34" s="144"/>
      <c r="T34" s="143" t="s">
        <v>807</v>
      </c>
      <c r="U34" s="144"/>
      <c r="V34" s="145"/>
    </row>
    <row r="35" spans="1:22"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row>
    <row r="36" spans="1:22" s="58" customFormat="1" ht="15" customHeight="1" x14ac:dyDescent="0.3">
      <c r="A36" s="54" t="s">
        <v>27</v>
      </c>
      <c r="B36" s="84">
        <v>239</v>
      </c>
      <c r="C36" s="72">
        <v>4.3</v>
      </c>
      <c r="D36" s="69" t="s">
        <v>1701</v>
      </c>
      <c r="E36" s="67">
        <v>96</v>
      </c>
      <c r="F36" s="72">
        <v>1.8</v>
      </c>
      <c r="G36" s="69" t="s">
        <v>1645</v>
      </c>
      <c r="H36" s="55">
        <v>43</v>
      </c>
      <c r="I36" s="55">
        <v>0.8</v>
      </c>
      <c r="J36" s="56" t="s">
        <v>389</v>
      </c>
      <c r="K36" s="55">
        <v>20</v>
      </c>
      <c r="L36" s="55" t="s">
        <v>513</v>
      </c>
      <c r="M36" s="56" t="s">
        <v>561</v>
      </c>
      <c r="N36" s="55">
        <v>33</v>
      </c>
      <c r="O36" s="55">
        <v>0.6</v>
      </c>
      <c r="P36" s="56" t="s">
        <v>957</v>
      </c>
      <c r="Q36" s="55">
        <v>143</v>
      </c>
      <c r="R36" s="55">
        <v>2.5</v>
      </c>
      <c r="S36" s="56" t="s">
        <v>239</v>
      </c>
      <c r="T36" s="67">
        <v>5744</v>
      </c>
      <c r="U36" s="55">
        <v>95.7</v>
      </c>
      <c r="V36" s="56" t="s">
        <v>1230</v>
      </c>
    </row>
    <row r="37" spans="1:22" s="58" customFormat="1" ht="15" customHeight="1" x14ac:dyDescent="0.3">
      <c r="A37" s="54" t="s">
        <v>9</v>
      </c>
      <c r="B37" s="84">
        <v>141</v>
      </c>
      <c r="C37" s="72">
        <v>4.0999999999999996</v>
      </c>
      <c r="D37" s="69" t="s">
        <v>523</v>
      </c>
      <c r="E37" s="67">
        <v>61</v>
      </c>
      <c r="F37" s="72">
        <v>1.8</v>
      </c>
      <c r="G37" s="69" t="s">
        <v>1402</v>
      </c>
      <c r="H37" s="55">
        <v>23</v>
      </c>
      <c r="I37" s="55" t="s">
        <v>428</v>
      </c>
      <c r="J37" s="56" t="s">
        <v>371</v>
      </c>
      <c r="K37" s="55">
        <v>15</v>
      </c>
      <c r="L37" s="55" t="s">
        <v>513</v>
      </c>
      <c r="M37" s="56" t="s">
        <v>558</v>
      </c>
      <c r="N37" s="55">
        <v>23</v>
      </c>
      <c r="O37" s="55" t="s">
        <v>681</v>
      </c>
      <c r="P37" s="56" t="s">
        <v>314</v>
      </c>
      <c r="Q37" s="55">
        <v>80</v>
      </c>
      <c r="R37" s="55">
        <v>2.4</v>
      </c>
      <c r="S37" s="56" t="s">
        <v>1254</v>
      </c>
      <c r="T37" s="67">
        <v>3542</v>
      </c>
      <c r="U37" s="55">
        <v>95.9</v>
      </c>
      <c r="V37" s="56" t="s">
        <v>1255</v>
      </c>
    </row>
    <row r="38" spans="1:22" s="58" customFormat="1" ht="15" customHeight="1" x14ac:dyDescent="0.3">
      <c r="A38" s="54" t="s">
        <v>10</v>
      </c>
      <c r="B38" s="84">
        <v>59</v>
      </c>
      <c r="C38" s="72">
        <v>5.2</v>
      </c>
      <c r="D38" s="69" t="s">
        <v>1710</v>
      </c>
      <c r="E38" s="67">
        <v>24</v>
      </c>
      <c r="F38" s="72" t="s">
        <v>181</v>
      </c>
      <c r="G38" s="69" t="s">
        <v>229</v>
      </c>
      <c r="H38" s="55">
        <v>13</v>
      </c>
      <c r="I38" s="55" t="s">
        <v>223</v>
      </c>
      <c r="J38" s="56" t="s">
        <v>857</v>
      </c>
      <c r="K38" s="55">
        <v>3</v>
      </c>
      <c r="L38" s="55" t="s">
        <v>54</v>
      </c>
      <c r="M38" s="56" t="s">
        <v>38</v>
      </c>
      <c r="N38" s="55">
        <v>8</v>
      </c>
      <c r="O38" s="55" t="s">
        <v>54</v>
      </c>
      <c r="P38" s="56" t="s">
        <v>38</v>
      </c>
      <c r="Q38" s="55">
        <v>35</v>
      </c>
      <c r="R38" s="55">
        <v>3.1</v>
      </c>
      <c r="S38" s="56" t="s">
        <v>471</v>
      </c>
      <c r="T38" s="67">
        <v>1241</v>
      </c>
      <c r="U38" s="55">
        <v>94.8</v>
      </c>
      <c r="V38" s="56" t="s">
        <v>1256</v>
      </c>
    </row>
    <row r="39" spans="1:22" s="58" customFormat="1" ht="15" customHeight="1" x14ac:dyDescent="0.3">
      <c r="A39" s="54" t="s">
        <v>11</v>
      </c>
      <c r="B39" s="84">
        <v>39</v>
      </c>
      <c r="C39" s="72">
        <v>3.8</v>
      </c>
      <c r="D39" s="69" t="s">
        <v>598</v>
      </c>
      <c r="E39" s="67">
        <v>11</v>
      </c>
      <c r="F39" s="72" t="s">
        <v>346</v>
      </c>
      <c r="G39" s="69" t="s">
        <v>347</v>
      </c>
      <c r="H39" s="55">
        <v>7</v>
      </c>
      <c r="I39" s="55" t="s">
        <v>54</v>
      </c>
      <c r="J39" s="56" t="s">
        <v>38</v>
      </c>
      <c r="K39" s="55">
        <v>2</v>
      </c>
      <c r="L39" s="55" t="s">
        <v>54</v>
      </c>
      <c r="M39" s="56" t="s">
        <v>38</v>
      </c>
      <c r="N39" s="55">
        <v>2</v>
      </c>
      <c r="O39" s="55" t="s">
        <v>54</v>
      </c>
      <c r="P39" s="56" t="s">
        <v>38</v>
      </c>
      <c r="Q39" s="55">
        <v>28</v>
      </c>
      <c r="R39" s="55" t="s">
        <v>286</v>
      </c>
      <c r="S39" s="56" t="s">
        <v>1246</v>
      </c>
      <c r="T39" s="67">
        <v>961</v>
      </c>
      <c r="U39" s="55">
        <v>96.2</v>
      </c>
      <c r="V39" s="56" t="s">
        <v>1257</v>
      </c>
    </row>
    <row r="40" spans="1:22" s="1" customFormat="1" ht="15" customHeight="1" x14ac:dyDescent="0.3">
      <c r="A40" s="7"/>
      <c r="B40" s="6"/>
      <c r="C40" s="75"/>
      <c r="D40" s="7"/>
      <c r="E40" s="7"/>
      <c r="F40" s="80"/>
      <c r="G40" s="7"/>
      <c r="H40" s="7"/>
      <c r="I40" s="7"/>
      <c r="J40" s="7"/>
      <c r="K40" s="7"/>
      <c r="L40" s="7"/>
      <c r="M40" s="7"/>
      <c r="N40" s="6"/>
      <c r="O40" s="6"/>
      <c r="P40" s="7"/>
      <c r="Q40" s="6"/>
      <c r="R40" s="6"/>
      <c r="S40" s="7"/>
      <c r="T40" s="6"/>
      <c r="U40" s="6"/>
      <c r="V40" s="7"/>
    </row>
    <row r="41" spans="1:22" s="1" customFormat="1" ht="15" customHeight="1" x14ac:dyDescent="0.3">
      <c r="A41" s="7"/>
      <c r="B41" s="6"/>
      <c r="C41" s="75"/>
      <c r="D41" s="7"/>
      <c r="E41" s="7"/>
      <c r="F41" s="80"/>
      <c r="G41" s="7"/>
      <c r="H41" s="7"/>
      <c r="I41" s="7"/>
      <c r="J41" s="7"/>
      <c r="K41" s="7"/>
      <c r="L41" s="7"/>
      <c r="M41" s="7"/>
      <c r="N41" s="6"/>
      <c r="O41" s="6"/>
      <c r="P41" s="7"/>
      <c r="Q41" s="6"/>
      <c r="R41" s="6"/>
      <c r="S41" s="7"/>
      <c r="T41" s="6"/>
      <c r="U41" s="6"/>
      <c r="V41" s="7"/>
    </row>
    <row r="42" spans="1:22" s="1" customFormat="1" ht="15" customHeight="1" x14ac:dyDescent="0.3">
      <c r="A42" s="142" t="s">
        <v>12</v>
      </c>
      <c r="B42" s="143" t="s">
        <v>2590</v>
      </c>
      <c r="C42" s="144"/>
      <c r="D42" s="147"/>
      <c r="E42" s="143" t="s">
        <v>1700</v>
      </c>
      <c r="F42" s="144"/>
      <c r="G42" s="147"/>
      <c r="H42" s="146" t="s">
        <v>806</v>
      </c>
      <c r="I42" s="144"/>
      <c r="J42" s="145"/>
      <c r="K42" s="144" t="s">
        <v>118</v>
      </c>
      <c r="L42" s="144"/>
      <c r="M42" s="145"/>
      <c r="N42" s="146" t="s">
        <v>119</v>
      </c>
      <c r="O42" s="144"/>
      <c r="P42" s="145"/>
      <c r="Q42" s="146" t="s">
        <v>120</v>
      </c>
      <c r="R42" s="144"/>
      <c r="S42" s="144"/>
      <c r="T42" s="143" t="s">
        <v>807</v>
      </c>
      <c r="U42" s="144"/>
      <c r="V42" s="145"/>
    </row>
    <row r="43" spans="1:22"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row>
    <row r="44" spans="1:22" s="58" customFormat="1" ht="15" customHeight="1" x14ac:dyDescent="0.3">
      <c r="A44" s="54" t="s">
        <v>27</v>
      </c>
      <c r="B44" s="84">
        <v>239</v>
      </c>
      <c r="C44" s="72">
        <v>4.3</v>
      </c>
      <c r="D44" s="69" t="s">
        <v>1701</v>
      </c>
      <c r="E44" s="67">
        <v>96</v>
      </c>
      <c r="F44" s="72">
        <v>1.8</v>
      </c>
      <c r="G44" s="69" t="s">
        <v>1645</v>
      </c>
      <c r="H44" s="55">
        <v>43</v>
      </c>
      <c r="I44" s="55">
        <v>0.8</v>
      </c>
      <c r="J44" s="56" t="s">
        <v>389</v>
      </c>
      <c r="K44" s="55">
        <v>20</v>
      </c>
      <c r="L44" s="55" t="s">
        <v>513</v>
      </c>
      <c r="M44" s="56" t="s">
        <v>561</v>
      </c>
      <c r="N44" s="55">
        <v>33</v>
      </c>
      <c r="O44" s="55">
        <v>0.6</v>
      </c>
      <c r="P44" s="56" t="s">
        <v>957</v>
      </c>
      <c r="Q44" s="55">
        <v>143</v>
      </c>
      <c r="R44" s="55">
        <v>2.5</v>
      </c>
      <c r="S44" s="56" t="s">
        <v>239</v>
      </c>
      <c r="T44" s="67">
        <v>5744</v>
      </c>
      <c r="U44" s="55">
        <v>95.7</v>
      </c>
      <c r="V44" s="56" t="s">
        <v>1230</v>
      </c>
    </row>
    <row r="45" spans="1:22" s="58" customFormat="1" ht="15" customHeight="1" x14ac:dyDescent="0.3">
      <c r="A45" s="54" t="s">
        <v>13</v>
      </c>
      <c r="B45" s="84">
        <v>186</v>
      </c>
      <c r="C45" s="72">
        <v>4.2</v>
      </c>
      <c r="D45" s="69" t="s">
        <v>1711</v>
      </c>
      <c r="E45" s="67">
        <v>73</v>
      </c>
      <c r="F45" s="72">
        <v>1.7</v>
      </c>
      <c r="G45" s="69" t="s">
        <v>1190</v>
      </c>
      <c r="H45" s="55">
        <v>30</v>
      </c>
      <c r="I45" s="55">
        <v>0.7</v>
      </c>
      <c r="J45" s="56" t="s">
        <v>371</v>
      </c>
      <c r="K45" s="55">
        <v>14</v>
      </c>
      <c r="L45" s="55" t="s">
        <v>487</v>
      </c>
      <c r="M45" s="56" t="s">
        <v>627</v>
      </c>
      <c r="N45" s="55">
        <v>29</v>
      </c>
      <c r="O45" s="55" t="s">
        <v>681</v>
      </c>
      <c r="P45" s="56" t="s">
        <v>371</v>
      </c>
      <c r="Q45" s="55">
        <v>113</v>
      </c>
      <c r="R45" s="55">
        <v>2.6</v>
      </c>
      <c r="S45" s="56" t="s">
        <v>773</v>
      </c>
      <c r="T45" s="67">
        <v>4525</v>
      </c>
      <c r="U45" s="55">
        <v>95.8</v>
      </c>
      <c r="V45" s="56" t="s">
        <v>1258</v>
      </c>
    </row>
    <row r="46" spans="1:22" s="58" customFormat="1" ht="15" customHeight="1" x14ac:dyDescent="0.3">
      <c r="A46" s="54" t="s">
        <v>14</v>
      </c>
      <c r="B46" s="84">
        <v>53</v>
      </c>
      <c r="C46" s="72">
        <v>4.5</v>
      </c>
      <c r="D46" s="69" t="s">
        <v>1712</v>
      </c>
      <c r="E46" s="67">
        <v>23</v>
      </c>
      <c r="F46" s="72" t="s">
        <v>181</v>
      </c>
      <c r="G46" s="69" t="s">
        <v>229</v>
      </c>
      <c r="H46" s="55">
        <v>13</v>
      </c>
      <c r="I46" s="55" t="s">
        <v>223</v>
      </c>
      <c r="J46" s="56" t="s">
        <v>857</v>
      </c>
      <c r="K46" s="55">
        <v>6</v>
      </c>
      <c r="L46" s="55" t="s">
        <v>54</v>
      </c>
      <c r="M46" s="56" t="s">
        <v>38</v>
      </c>
      <c r="N46" s="55">
        <v>4</v>
      </c>
      <c r="O46" s="55" t="s">
        <v>54</v>
      </c>
      <c r="P46" s="56" t="s">
        <v>38</v>
      </c>
      <c r="Q46" s="55">
        <v>30</v>
      </c>
      <c r="R46" s="55">
        <v>2.5</v>
      </c>
      <c r="S46" s="56" t="s">
        <v>1259</v>
      </c>
      <c r="T46" s="67">
        <v>1219</v>
      </c>
      <c r="U46" s="55">
        <v>95.5</v>
      </c>
      <c r="V46" s="56" t="s">
        <v>1260</v>
      </c>
    </row>
    <row r="47" spans="1:22" s="1" customFormat="1" ht="15" customHeight="1" x14ac:dyDescent="0.3">
      <c r="A47" s="7"/>
      <c r="B47" s="6"/>
      <c r="C47" s="75"/>
      <c r="D47" s="7"/>
      <c r="E47" s="7"/>
      <c r="F47" s="80"/>
      <c r="G47" s="7"/>
      <c r="H47" s="7"/>
      <c r="I47" s="7"/>
      <c r="J47" s="7"/>
      <c r="K47" s="7"/>
      <c r="L47" s="7"/>
      <c r="M47" s="7"/>
      <c r="N47" s="6"/>
      <c r="O47" s="6"/>
      <c r="P47" s="7"/>
      <c r="Q47" s="6"/>
      <c r="R47" s="6"/>
      <c r="S47" s="7"/>
      <c r="T47" s="6"/>
      <c r="U47" s="6"/>
      <c r="V47" s="7"/>
    </row>
    <row r="48" spans="1:22" s="1" customFormat="1" ht="15" customHeight="1" x14ac:dyDescent="0.3">
      <c r="A48" s="7"/>
      <c r="B48" s="6"/>
      <c r="C48" s="75"/>
      <c r="D48" s="7"/>
      <c r="E48" s="7"/>
      <c r="F48" s="80"/>
      <c r="G48" s="7"/>
      <c r="H48" s="7"/>
      <c r="I48" s="7"/>
      <c r="J48" s="7"/>
      <c r="K48" s="7"/>
      <c r="L48" s="7"/>
      <c r="M48" s="7"/>
      <c r="N48" s="6"/>
      <c r="O48" s="6"/>
      <c r="P48" s="7"/>
      <c r="Q48" s="6"/>
      <c r="R48" s="6"/>
      <c r="S48" s="7"/>
      <c r="T48" s="6"/>
      <c r="U48" s="6"/>
      <c r="V48" s="7"/>
    </row>
    <row r="49" spans="1:332" s="1" customFormat="1" ht="15" customHeight="1" x14ac:dyDescent="0.3">
      <c r="A49" s="142" t="s">
        <v>15</v>
      </c>
      <c r="B49" s="143" t="s">
        <v>2590</v>
      </c>
      <c r="C49" s="144"/>
      <c r="D49" s="147"/>
      <c r="E49" s="143" t="s">
        <v>1700</v>
      </c>
      <c r="F49" s="144"/>
      <c r="G49" s="147"/>
      <c r="H49" s="146" t="s">
        <v>806</v>
      </c>
      <c r="I49" s="144"/>
      <c r="J49" s="145"/>
      <c r="K49" s="144" t="s">
        <v>118</v>
      </c>
      <c r="L49" s="144"/>
      <c r="M49" s="145"/>
      <c r="N49" s="146" t="s">
        <v>119</v>
      </c>
      <c r="O49" s="144"/>
      <c r="P49" s="145"/>
      <c r="Q49" s="146" t="s">
        <v>120</v>
      </c>
      <c r="R49" s="144"/>
      <c r="S49" s="144"/>
      <c r="T49" s="143" t="s">
        <v>807</v>
      </c>
      <c r="U49" s="144"/>
      <c r="V49" s="145"/>
    </row>
    <row r="50" spans="1:332"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row>
    <row r="51" spans="1:332" s="61" customFormat="1" ht="15" customHeight="1" x14ac:dyDescent="0.3">
      <c r="A51" s="54" t="s">
        <v>27</v>
      </c>
      <c r="B51" s="84">
        <v>239</v>
      </c>
      <c r="C51" s="72">
        <v>4.3</v>
      </c>
      <c r="D51" s="69" t="s">
        <v>1701</v>
      </c>
      <c r="E51" s="67">
        <v>96</v>
      </c>
      <c r="F51" s="72">
        <v>1.8</v>
      </c>
      <c r="G51" s="69" t="s">
        <v>1645</v>
      </c>
      <c r="H51" s="55">
        <v>43</v>
      </c>
      <c r="I51" s="55">
        <v>0.8</v>
      </c>
      <c r="J51" s="56" t="s">
        <v>389</v>
      </c>
      <c r="K51" s="55">
        <v>20</v>
      </c>
      <c r="L51" s="55" t="s">
        <v>513</v>
      </c>
      <c r="M51" s="56" t="s">
        <v>561</v>
      </c>
      <c r="N51" s="55">
        <v>33</v>
      </c>
      <c r="O51" s="55">
        <v>0.6</v>
      </c>
      <c r="P51" s="56" t="s">
        <v>957</v>
      </c>
      <c r="Q51" s="55">
        <v>143</v>
      </c>
      <c r="R51" s="55">
        <v>2.5</v>
      </c>
      <c r="S51" s="56" t="s">
        <v>239</v>
      </c>
      <c r="T51" s="67">
        <v>5744</v>
      </c>
      <c r="U51" s="55">
        <v>95.7</v>
      </c>
      <c r="V51" s="56" t="s">
        <v>1230</v>
      </c>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row>
    <row r="52" spans="1:332" s="61" customFormat="1" ht="15" customHeight="1" x14ac:dyDescent="0.3">
      <c r="A52" s="60" t="s">
        <v>16</v>
      </c>
      <c r="B52" s="84">
        <v>40</v>
      </c>
      <c r="C52" s="72">
        <v>3</v>
      </c>
      <c r="D52" s="69" t="s">
        <v>222</v>
      </c>
      <c r="E52" s="67">
        <v>22</v>
      </c>
      <c r="F52" s="72" t="s">
        <v>179</v>
      </c>
      <c r="G52" s="69" t="s">
        <v>180</v>
      </c>
      <c r="H52" s="55">
        <v>14</v>
      </c>
      <c r="I52" s="55" t="s">
        <v>346</v>
      </c>
      <c r="J52" s="56" t="s">
        <v>478</v>
      </c>
      <c r="K52" s="55">
        <v>5</v>
      </c>
      <c r="L52" s="55" t="s">
        <v>54</v>
      </c>
      <c r="M52" s="56" t="s">
        <v>38</v>
      </c>
      <c r="N52" s="55">
        <v>3</v>
      </c>
      <c r="O52" s="55" t="s">
        <v>54</v>
      </c>
      <c r="P52" s="56" t="s">
        <v>38</v>
      </c>
      <c r="Q52" s="55">
        <v>18</v>
      </c>
      <c r="R52" s="55" t="s">
        <v>447</v>
      </c>
      <c r="S52" s="56" t="s">
        <v>904</v>
      </c>
      <c r="T52" s="67">
        <v>1322</v>
      </c>
      <c r="U52" s="55">
        <v>97</v>
      </c>
      <c r="V52" s="56" t="s">
        <v>1261</v>
      </c>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row>
    <row r="53" spans="1:332" s="61" customFormat="1" ht="15" customHeight="1" x14ac:dyDescent="0.3">
      <c r="A53" s="60" t="s">
        <v>17</v>
      </c>
      <c r="B53" s="84">
        <v>78</v>
      </c>
      <c r="C53" s="72">
        <v>3.7</v>
      </c>
      <c r="D53" s="69" t="s">
        <v>1713</v>
      </c>
      <c r="E53" s="67">
        <v>30</v>
      </c>
      <c r="F53" s="72">
        <v>1.6</v>
      </c>
      <c r="G53" s="69" t="s">
        <v>251</v>
      </c>
      <c r="H53" s="55">
        <v>13</v>
      </c>
      <c r="I53" s="55" t="s">
        <v>397</v>
      </c>
      <c r="J53" s="56" t="s">
        <v>441</v>
      </c>
      <c r="K53" s="55">
        <v>10</v>
      </c>
      <c r="L53" s="55" t="s">
        <v>430</v>
      </c>
      <c r="M53" s="56" t="s">
        <v>1026</v>
      </c>
      <c r="N53" s="55">
        <v>7</v>
      </c>
      <c r="O53" s="55" t="s">
        <v>54</v>
      </c>
      <c r="P53" s="56" t="s">
        <v>38</v>
      </c>
      <c r="Q53" s="55">
        <v>48</v>
      </c>
      <c r="R53" s="55">
        <v>2.1</v>
      </c>
      <c r="S53" s="56" t="s">
        <v>1262</v>
      </c>
      <c r="T53" s="67">
        <v>2112</v>
      </c>
      <c r="U53" s="55">
        <v>96.3</v>
      </c>
      <c r="V53" s="56" t="s">
        <v>1263</v>
      </c>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row>
    <row r="54" spans="1:332" s="61" customFormat="1" ht="15" customHeight="1" x14ac:dyDescent="0.3">
      <c r="A54" s="60" t="s">
        <v>18</v>
      </c>
      <c r="B54" s="84">
        <v>121</v>
      </c>
      <c r="C54" s="72">
        <v>5.2</v>
      </c>
      <c r="D54" s="69" t="s">
        <v>1714</v>
      </c>
      <c r="E54" s="67">
        <v>44</v>
      </c>
      <c r="F54" s="72">
        <v>1.9</v>
      </c>
      <c r="G54" s="69" t="s">
        <v>988</v>
      </c>
      <c r="H54" s="55">
        <v>16</v>
      </c>
      <c r="I54" s="55" t="s">
        <v>681</v>
      </c>
      <c r="J54" s="56" t="s">
        <v>429</v>
      </c>
      <c r="K54" s="55">
        <v>5</v>
      </c>
      <c r="L54" s="55" t="s">
        <v>54</v>
      </c>
      <c r="M54" s="56" t="s">
        <v>38</v>
      </c>
      <c r="N54" s="55">
        <v>23</v>
      </c>
      <c r="O54" s="55" t="s">
        <v>361</v>
      </c>
      <c r="P54" s="56" t="s">
        <v>320</v>
      </c>
      <c r="Q54" s="55">
        <v>77</v>
      </c>
      <c r="R54" s="55">
        <v>3.4</v>
      </c>
      <c r="S54" s="56" t="s">
        <v>1264</v>
      </c>
      <c r="T54" s="67">
        <v>2305</v>
      </c>
      <c r="U54" s="55">
        <v>94.8</v>
      </c>
      <c r="V54" s="56" t="s">
        <v>1265</v>
      </c>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row>
    <row r="55" spans="1:332" s="1" customFormat="1" ht="15" customHeight="1" x14ac:dyDescent="0.3">
      <c r="A55" s="7"/>
      <c r="B55" s="6"/>
      <c r="C55" s="75"/>
      <c r="D55" s="7"/>
      <c r="E55" s="7"/>
      <c r="F55" s="80"/>
      <c r="G55" s="7"/>
      <c r="H55" s="7"/>
      <c r="I55" s="7"/>
      <c r="J55" s="7"/>
      <c r="K55" s="7"/>
      <c r="L55" s="7"/>
      <c r="M55" s="7"/>
      <c r="N55" s="6"/>
      <c r="O55" s="6"/>
      <c r="P55" s="7"/>
      <c r="Q55" s="6"/>
      <c r="R55" s="6"/>
      <c r="S55" s="7"/>
      <c r="T55" s="6"/>
      <c r="U55" s="6"/>
      <c r="V55" s="7"/>
    </row>
    <row r="56" spans="1:332" s="1" customFormat="1" ht="15" customHeight="1" x14ac:dyDescent="0.3">
      <c r="A56" s="7"/>
      <c r="B56" s="6"/>
      <c r="C56" s="75"/>
      <c r="D56" s="7"/>
      <c r="E56" s="7"/>
      <c r="F56" s="80"/>
      <c r="G56" s="7"/>
      <c r="H56" s="7"/>
      <c r="I56" s="7"/>
      <c r="J56" s="7"/>
      <c r="K56" s="7"/>
      <c r="L56" s="7"/>
      <c r="M56" s="7"/>
      <c r="N56" s="6"/>
      <c r="O56" s="6"/>
      <c r="P56" s="7"/>
      <c r="Q56" s="6"/>
      <c r="R56" s="6"/>
      <c r="S56" s="7"/>
      <c r="T56" s="6"/>
      <c r="U56" s="6"/>
      <c r="V56" s="7"/>
    </row>
    <row r="57" spans="1:332" ht="15" customHeight="1" x14ac:dyDescent="0.3">
      <c r="A57" s="142" t="s">
        <v>19</v>
      </c>
      <c r="B57" s="143" t="s">
        <v>2590</v>
      </c>
      <c r="C57" s="144"/>
      <c r="D57" s="147"/>
      <c r="E57" s="143" t="s">
        <v>1700</v>
      </c>
      <c r="F57" s="144"/>
      <c r="G57" s="147"/>
      <c r="H57" s="146" t="s">
        <v>806</v>
      </c>
      <c r="I57" s="144"/>
      <c r="J57" s="145"/>
      <c r="K57" s="144" t="s">
        <v>118</v>
      </c>
      <c r="L57" s="144"/>
      <c r="M57" s="145"/>
      <c r="N57" s="146" t="s">
        <v>119</v>
      </c>
      <c r="O57" s="144"/>
      <c r="P57" s="145"/>
      <c r="Q57" s="146" t="s">
        <v>120</v>
      </c>
      <c r="R57" s="144"/>
      <c r="S57" s="144"/>
      <c r="T57" s="143" t="s">
        <v>807</v>
      </c>
      <c r="U57" s="144"/>
      <c r="V57" s="145"/>
    </row>
    <row r="58" spans="1:332"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row>
    <row r="59" spans="1:332" s="61" customFormat="1" ht="15" customHeight="1" x14ac:dyDescent="0.3">
      <c r="A59" s="54" t="s">
        <v>27</v>
      </c>
      <c r="B59" s="67">
        <v>239</v>
      </c>
      <c r="C59" s="72">
        <v>4.3</v>
      </c>
      <c r="D59" s="69" t="s">
        <v>1701</v>
      </c>
      <c r="E59" s="67">
        <v>96</v>
      </c>
      <c r="F59" s="72">
        <v>1.8</v>
      </c>
      <c r="G59" s="69" t="s">
        <v>1645</v>
      </c>
      <c r="H59" s="55">
        <v>43</v>
      </c>
      <c r="I59" s="55">
        <v>0.8</v>
      </c>
      <c r="J59" s="56" t="s">
        <v>389</v>
      </c>
      <c r="K59" s="55">
        <v>20</v>
      </c>
      <c r="L59" s="55" t="s">
        <v>513</v>
      </c>
      <c r="M59" s="56" t="s">
        <v>561</v>
      </c>
      <c r="N59" s="55">
        <v>33</v>
      </c>
      <c r="O59" s="55">
        <v>0.6</v>
      </c>
      <c r="P59" s="56" t="s">
        <v>957</v>
      </c>
      <c r="Q59" s="55">
        <v>143</v>
      </c>
      <c r="R59" s="55">
        <v>2.5</v>
      </c>
      <c r="S59" s="56" t="s">
        <v>239</v>
      </c>
      <c r="T59" s="67">
        <v>5744</v>
      </c>
      <c r="U59" s="55">
        <v>95.7</v>
      </c>
      <c r="V59" s="56" t="s">
        <v>1230</v>
      </c>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row>
    <row r="60" spans="1:332" s="61" customFormat="1" ht="15" customHeight="1" x14ac:dyDescent="0.3">
      <c r="A60" s="99" t="s">
        <v>20</v>
      </c>
      <c r="B60" s="67">
        <v>45</v>
      </c>
      <c r="C60" s="72">
        <v>4.7</v>
      </c>
      <c r="D60" s="69" t="s">
        <v>1715</v>
      </c>
      <c r="E60" s="67">
        <v>18</v>
      </c>
      <c r="F60" s="72" t="s">
        <v>143</v>
      </c>
      <c r="G60" s="69" t="s">
        <v>1650</v>
      </c>
      <c r="H60" s="55">
        <v>8</v>
      </c>
      <c r="I60" s="55" t="s">
        <v>54</v>
      </c>
      <c r="J60" s="56" t="s">
        <v>38</v>
      </c>
      <c r="K60" s="55">
        <v>4</v>
      </c>
      <c r="L60" s="55" t="s">
        <v>54</v>
      </c>
      <c r="M60" s="56" t="s">
        <v>38</v>
      </c>
      <c r="N60" s="55">
        <v>6</v>
      </c>
      <c r="O60" s="55" t="s">
        <v>54</v>
      </c>
      <c r="P60" s="56" t="s">
        <v>38</v>
      </c>
      <c r="Q60" s="55">
        <v>27</v>
      </c>
      <c r="R60" s="55" t="s">
        <v>325</v>
      </c>
      <c r="S60" s="56" t="s">
        <v>1266</v>
      </c>
      <c r="T60" s="67">
        <v>881</v>
      </c>
      <c r="U60" s="55">
        <v>95.3</v>
      </c>
      <c r="V60" s="56" t="s">
        <v>1267</v>
      </c>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row>
    <row r="61" spans="1:332" s="61" customFormat="1" ht="15" customHeight="1" x14ac:dyDescent="0.3">
      <c r="A61" s="99" t="s">
        <v>21</v>
      </c>
      <c r="B61" s="67">
        <v>61</v>
      </c>
      <c r="C61" s="72">
        <v>4</v>
      </c>
      <c r="D61" s="69" t="s">
        <v>1716</v>
      </c>
      <c r="E61" s="67">
        <v>28</v>
      </c>
      <c r="F61" s="72" t="s">
        <v>143</v>
      </c>
      <c r="G61" s="69" t="s">
        <v>279</v>
      </c>
      <c r="H61" s="55">
        <v>11</v>
      </c>
      <c r="I61" s="55" t="s">
        <v>681</v>
      </c>
      <c r="J61" s="56" t="s">
        <v>1046</v>
      </c>
      <c r="K61" s="55">
        <v>5</v>
      </c>
      <c r="L61" s="55" t="s">
        <v>54</v>
      </c>
      <c r="M61" s="56" t="s">
        <v>38</v>
      </c>
      <c r="N61" s="55">
        <v>12</v>
      </c>
      <c r="O61" s="55" t="s">
        <v>397</v>
      </c>
      <c r="P61" s="56" t="s">
        <v>441</v>
      </c>
      <c r="Q61" s="55">
        <v>33</v>
      </c>
      <c r="R61" s="55">
        <v>2.1</v>
      </c>
      <c r="S61" s="56" t="s">
        <v>1268</v>
      </c>
      <c r="T61" s="67">
        <v>1508</v>
      </c>
      <c r="U61" s="55">
        <v>96</v>
      </c>
      <c r="V61" s="56" t="s">
        <v>1269</v>
      </c>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row>
    <row r="62" spans="1:332" s="61" customFormat="1" ht="24" customHeight="1" x14ac:dyDescent="0.3">
      <c r="A62" s="100" t="s">
        <v>22</v>
      </c>
      <c r="B62" s="67">
        <v>80</v>
      </c>
      <c r="C62" s="72">
        <v>4</v>
      </c>
      <c r="D62" s="69" t="s">
        <v>1717</v>
      </c>
      <c r="E62" s="67">
        <v>29</v>
      </c>
      <c r="F62" s="72" t="s">
        <v>232</v>
      </c>
      <c r="G62" s="69" t="s">
        <v>1651</v>
      </c>
      <c r="H62" s="55">
        <v>16</v>
      </c>
      <c r="I62" s="55" t="s">
        <v>397</v>
      </c>
      <c r="J62" s="56" t="s">
        <v>512</v>
      </c>
      <c r="K62" s="55">
        <v>5</v>
      </c>
      <c r="L62" s="55" t="s">
        <v>54</v>
      </c>
      <c r="M62" s="56" t="s">
        <v>38</v>
      </c>
      <c r="N62" s="55">
        <v>8</v>
      </c>
      <c r="O62" s="55" t="s">
        <v>54</v>
      </c>
      <c r="P62" s="56" t="s">
        <v>38</v>
      </c>
      <c r="Q62" s="55">
        <v>51</v>
      </c>
      <c r="R62" s="55">
        <v>2.6</v>
      </c>
      <c r="S62" s="56" t="s">
        <v>1270</v>
      </c>
      <c r="T62" s="67">
        <v>2157</v>
      </c>
      <c r="U62" s="55">
        <v>96</v>
      </c>
      <c r="V62" s="56" t="s">
        <v>1271</v>
      </c>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row>
    <row r="63" spans="1:332" s="61" customFormat="1" ht="24" customHeight="1" x14ac:dyDescent="0.3">
      <c r="A63" s="100" t="s">
        <v>23</v>
      </c>
      <c r="B63" s="67">
        <v>12</v>
      </c>
      <c r="C63" s="72" t="s">
        <v>797</v>
      </c>
      <c r="D63" s="69" t="s">
        <v>1718</v>
      </c>
      <c r="E63" s="67">
        <v>7</v>
      </c>
      <c r="F63" s="72" t="s">
        <v>54</v>
      </c>
      <c r="G63" s="69" t="s">
        <v>38</v>
      </c>
      <c r="H63" s="55">
        <v>2</v>
      </c>
      <c r="I63" s="55" t="s">
        <v>54</v>
      </c>
      <c r="J63" s="56" t="s">
        <v>38</v>
      </c>
      <c r="K63" s="55">
        <v>3</v>
      </c>
      <c r="L63" s="55" t="s">
        <v>54</v>
      </c>
      <c r="M63" s="56" t="s">
        <v>38</v>
      </c>
      <c r="N63" s="55">
        <v>2</v>
      </c>
      <c r="O63" s="55" t="s">
        <v>54</v>
      </c>
      <c r="P63" s="56" t="s">
        <v>38</v>
      </c>
      <c r="Q63" s="55">
        <v>5</v>
      </c>
      <c r="R63" s="55" t="s">
        <v>54</v>
      </c>
      <c r="S63" s="56" t="s">
        <v>38</v>
      </c>
      <c r="T63" s="67">
        <v>399</v>
      </c>
      <c r="U63" s="55">
        <v>97.2</v>
      </c>
      <c r="V63" s="56" t="s">
        <v>1272</v>
      </c>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row>
    <row r="64" spans="1:332" s="61" customFormat="1" ht="24" customHeight="1" x14ac:dyDescent="0.3">
      <c r="A64" s="100" t="s">
        <v>24</v>
      </c>
      <c r="B64" s="67">
        <v>22</v>
      </c>
      <c r="C64" s="72" t="s">
        <v>1719</v>
      </c>
      <c r="D64" s="69" t="s">
        <v>1720</v>
      </c>
      <c r="E64" s="67">
        <v>6</v>
      </c>
      <c r="F64" s="72" t="s">
        <v>54</v>
      </c>
      <c r="G64" s="69" t="s">
        <v>38</v>
      </c>
      <c r="H64" s="55">
        <v>3</v>
      </c>
      <c r="I64" s="55" t="s">
        <v>54</v>
      </c>
      <c r="J64" s="56" t="s">
        <v>38</v>
      </c>
      <c r="K64" s="55">
        <v>1</v>
      </c>
      <c r="L64" s="55" t="s">
        <v>54</v>
      </c>
      <c r="M64" s="56" t="s">
        <v>38</v>
      </c>
      <c r="N64" s="55">
        <v>2</v>
      </c>
      <c r="O64" s="55" t="s">
        <v>54</v>
      </c>
      <c r="P64" s="56" t="s">
        <v>38</v>
      </c>
      <c r="Q64" s="55">
        <v>16</v>
      </c>
      <c r="R64" s="55" t="s">
        <v>352</v>
      </c>
      <c r="S64" s="56" t="s">
        <v>1273</v>
      </c>
      <c r="T64" s="67">
        <v>464</v>
      </c>
      <c r="U64" s="55">
        <v>94.9</v>
      </c>
      <c r="V64" s="56" t="s">
        <v>1274</v>
      </c>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row>
    <row r="65" spans="1:332" s="61" customFormat="1" ht="15" customHeight="1" x14ac:dyDescent="0.3">
      <c r="A65" s="99" t="s">
        <v>25</v>
      </c>
      <c r="B65" s="67">
        <v>19</v>
      </c>
      <c r="C65" s="72" t="s">
        <v>1169</v>
      </c>
      <c r="D65" s="69" t="s">
        <v>1721</v>
      </c>
      <c r="E65" s="67">
        <v>8</v>
      </c>
      <c r="F65" s="72" t="s">
        <v>54</v>
      </c>
      <c r="G65" s="69" t="s">
        <v>38</v>
      </c>
      <c r="H65" s="55">
        <v>3</v>
      </c>
      <c r="I65" s="55" t="s">
        <v>54</v>
      </c>
      <c r="J65" s="56" t="s">
        <v>38</v>
      </c>
      <c r="K65" s="55">
        <v>2</v>
      </c>
      <c r="L65" s="55" t="s">
        <v>54</v>
      </c>
      <c r="M65" s="56" t="s">
        <v>38</v>
      </c>
      <c r="N65" s="55">
        <v>3</v>
      </c>
      <c r="O65" s="55" t="s">
        <v>54</v>
      </c>
      <c r="P65" s="56" t="s">
        <v>38</v>
      </c>
      <c r="Q65" s="55">
        <v>11</v>
      </c>
      <c r="R65" s="55" t="s">
        <v>352</v>
      </c>
      <c r="S65" s="56" t="s">
        <v>1275</v>
      </c>
      <c r="T65" s="67">
        <v>331</v>
      </c>
      <c r="U65" s="55">
        <v>93.4</v>
      </c>
      <c r="V65" s="56" t="s">
        <v>1276</v>
      </c>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row>
    <row r="66" spans="1:332" s="1" customFormat="1" ht="15" customHeight="1" x14ac:dyDescent="0.3">
      <c r="A66" s="7"/>
      <c r="B66" s="6"/>
      <c r="C66" s="75"/>
      <c r="D66" s="7"/>
      <c r="E66" s="7"/>
      <c r="F66" s="80"/>
      <c r="G66" s="7"/>
      <c r="H66" s="7"/>
      <c r="I66" s="7"/>
      <c r="J66" s="7"/>
      <c r="K66" s="7"/>
      <c r="L66" s="7"/>
      <c r="M66" s="7"/>
      <c r="N66" s="6"/>
      <c r="O66" s="6"/>
      <c r="P66" s="7"/>
      <c r="Q66" s="6"/>
      <c r="R66" s="6"/>
      <c r="S66" s="7"/>
      <c r="T66" s="6"/>
      <c r="U66" s="6"/>
      <c r="V66" s="7"/>
    </row>
    <row r="67" spans="1:332" s="1" customFormat="1" ht="15" customHeight="1" x14ac:dyDescent="0.3">
      <c r="A67" s="7"/>
      <c r="B67" s="6"/>
      <c r="C67" s="75"/>
      <c r="D67" s="7"/>
      <c r="E67" s="7"/>
      <c r="F67" s="80"/>
      <c r="G67" s="7"/>
      <c r="H67" s="7"/>
      <c r="I67" s="7"/>
      <c r="J67" s="7"/>
      <c r="K67" s="7"/>
      <c r="L67" s="7"/>
      <c r="M67" s="7"/>
      <c r="N67" s="6"/>
      <c r="O67" s="6"/>
      <c r="P67" s="7"/>
      <c r="Q67" s="6"/>
      <c r="R67" s="6"/>
      <c r="S67" s="7"/>
      <c r="T67" s="6"/>
      <c r="U67" s="6"/>
      <c r="V67" s="7"/>
    </row>
    <row r="68" spans="1:332" s="1" customFormat="1" ht="15" customHeight="1" x14ac:dyDescent="0.3">
      <c r="A68" s="142" t="s">
        <v>26</v>
      </c>
      <c r="B68" s="143" t="s">
        <v>2590</v>
      </c>
      <c r="C68" s="144"/>
      <c r="D68" s="147"/>
      <c r="E68" s="143" t="s">
        <v>1700</v>
      </c>
      <c r="F68" s="144"/>
      <c r="G68" s="147"/>
      <c r="H68" s="144" t="s">
        <v>806</v>
      </c>
      <c r="I68" s="144"/>
      <c r="J68" s="147"/>
      <c r="K68" s="144" t="s">
        <v>118</v>
      </c>
      <c r="L68" s="144"/>
      <c r="M68" s="145"/>
      <c r="N68" s="146" t="s">
        <v>119</v>
      </c>
      <c r="O68" s="144"/>
      <c r="P68" s="145"/>
      <c r="Q68" s="146" t="s">
        <v>120</v>
      </c>
      <c r="R68" s="144"/>
      <c r="S68" s="144"/>
      <c r="T68" s="143" t="s">
        <v>807</v>
      </c>
      <c r="U68" s="144"/>
      <c r="V68" s="145"/>
    </row>
    <row r="69" spans="1:332" s="1" customFormat="1" ht="15" customHeight="1" x14ac:dyDescent="0.3">
      <c r="A69" s="142"/>
      <c r="B69" s="26" t="s">
        <v>2</v>
      </c>
      <c r="C69" s="71" t="s">
        <v>3</v>
      </c>
      <c r="D69" s="21" t="s">
        <v>4</v>
      </c>
      <c r="E69" s="26" t="s">
        <v>2</v>
      </c>
      <c r="F69" s="71" t="s">
        <v>3</v>
      </c>
      <c r="G69" s="21" t="s">
        <v>4</v>
      </c>
      <c r="H69" s="20"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row>
    <row r="70" spans="1:332" s="61" customFormat="1" ht="15" customHeight="1" x14ac:dyDescent="0.3">
      <c r="A70" s="54" t="s">
        <v>27</v>
      </c>
      <c r="B70" s="67">
        <v>239</v>
      </c>
      <c r="C70" s="72">
        <v>4.3</v>
      </c>
      <c r="D70" s="69" t="s">
        <v>1701</v>
      </c>
      <c r="E70" s="67">
        <v>96</v>
      </c>
      <c r="F70" s="72">
        <v>1.8</v>
      </c>
      <c r="G70" s="69" t="s">
        <v>1645</v>
      </c>
      <c r="H70" s="55">
        <v>43</v>
      </c>
      <c r="I70" s="55">
        <v>0.8</v>
      </c>
      <c r="J70" s="56" t="s">
        <v>389</v>
      </c>
      <c r="K70" s="55">
        <v>20</v>
      </c>
      <c r="L70" s="55" t="s">
        <v>513</v>
      </c>
      <c r="M70" s="56" t="s">
        <v>561</v>
      </c>
      <c r="N70" s="55">
        <v>33</v>
      </c>
      <c r="O70" s="55">
        <v>0.6</v>
      </c>
      <c r="P70" s="56" t="s">
        <v>957</v>
      </c>
      <c r="Q70" s="55">
        <v>143</v>
      </c>
      <c r="R70" s="55">
        <v>2.5</v>
      </c>
      <c r="S70" s="56" t="s">
        <v>239</v>
      </c>
      <c r="T70" s="67">
        <v>5744</v>
      </c>
      <c r="U70" s="55">
        <v>95.7</v>
      </c>
      <c r="V70" s="56" t="s">
        <v>1230</v>
      </c>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row>
    <row r="71" spans="1:332" s="61" customFormat="1" ht="15" customHeight="1" x14ac:dyDescent="0.3">
      <c r="A71" s="54" t="s">
        <v>28</v>
      </c>
      <c r="B71" s="67">
        <v>112</v>
      </c>
      <c r="C71" s="72">
        <v>10.6</v>
      </c>
      <c r="D71" s="69" t="s">
        <v>1722</v>
      </c>
      <c r="E71" s="67">
        <v>47</v>
      </c>
      <c r="F71" s="72">
        <v>4.5999999999999996</v>
      </c>
      <c r="G71" s="69" t="s">
        <v>1652</v>
      </c>
      <c r="H71" s="55">
        <v>31</v>
      </c>
      <c r="I71" s="55">
        <v>3.1</v>
      </c>
      <c r="J71" s="56" t="s">
        <v>360</v>
      </c>
      <c r="K71" s="55">
        <v>6</v>
      </c>
      <c r="L71" s="55" t="s">
        <v>54</v>
      </c>
      <c r="M71" s="56" t="s">
        <v>38</v>
      </c>
      <c r="N71" s="55">
        <v>10</v>
      </c>
      <c r="O71" s="55" t="s">
        <v>272</v>
      </c>
      <c r="P71" s="56" t="s">
        <v>875</v>
      </c>
      <c r="Q71" s="55">
        <v>65</v>
      </c>
      <c r="R71" s="55">
        <v>6</v>
      </c>
      <c r="S71" s="56" t="s">
        <v>1277</v>
      </c>
      <c r="T71" s="67">
        <v>935</v>
      </c>
      <c r="U71" s="55">
        <v>89.4</v>
      </c>
      <c r="V71" s="56" t="s">
        <v>1278</v>
      </c>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row>
    <row r="72" spans="1:332" s="61" customFormat="1" ht="15" customHeight="1" x14ac:dyDescent="0.3">
      <c r="A72" s="54" t="s">
        <v>29</v>
      </c>
      <c r="B72" s="67">
        <v>32</v>
      </c>
      <c r="C72" s="72">
        <v>3.2</v>
      </c>
      <c r="D72" s="69" t="s">
        <v>656</v>
      </c>
      <c r="E72" s="67">
        <v>9</v>
      </c>
      <c r="F72" s="72" t="s">
        <v>54</v>
      </c>
      <c r="G72" s="69" t="s">
        <v>38</v>
      </c>
      <c r="H72" s="55">
        <v>2</v>
      </c>
      <c r="I72" s="55" t="s">
        <v>54</v>
      </c>
      <c r="J72" s="56" t="s">
        <v>38</v>
      </c>
      <c r="K72" s="55">
        <v>2</v>
      </c>
      <c r="L72" s="55" t="s">
        <v>54</v>
      </c>
      <c r="M72" s="56" t="s">
        <v>38</v>
      </c>
      <c r="N72" s="55">
        <v>5</v>
      </c>
      <c r="O72" s="55" t="s">
        <v>54</v>
      </c>
      <c r="P72" s="56" t="s">
        <v>38</v>
      </c>
      <c r="Q72" s="55">
        <v>23</v>
      </c>
      <c r="R72" s="55" t="s">
        <v>163</v>
      </c>
      <c r="S72" s="56" t="s">
        <v>1279</v>
      </c>
      <c r="T72" s="67">
        <v>955</v>
      </c>
      <c r="U72" s="55">
        <v>96.8</v>
      </c>
      <c r="V72" s="56" t="s">
        <v>956</v>
      </c>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row>
    <row r="73" spans="1:332" s="61" customFormat="1" ht="15" customHeight="1" x14ac:dyDescent="0.3">
      <c r="A73" s="54" t="s">
        <v>30</v>
      </c>
      <c r="B73" s="67">
        <v>94</v>
      </c>
      <c r="C73" s="72">
        <v>2.8</v>
      </c>
      <c r="D73" s="69" t="s">
        <v>1723</v>
      </c>
      <c r="E73" s="67">
        <v>39</v>
      </c>
      <c r="F73" s="72">
        <v>1.2</v>
      </c>
      <c r="G73" s="69" t="s">
        <v>550</v>
      </c>
      <c r="H73" s="55">
        <v>9</v>
      </c>
      <c r="I73" s="55" t="s">
        <v>54</v>
      </c>
      <c r="J73" s="56" t="s">
        <v>38</v>
      </c>
      <c r="K73" s="55">
        <v>12</v>
      </c>
      <c r="L73" s="55" t="s">
        <v>487</v>
      </c>
      <c r="M73" s="56" t="s">
        <v>566</v>
      </c>
      <c r="N73" s="55">
        <v>18</v>
      </c>
      <c r="O73" s="55" t="s">
        <v>430</v>
      </c>
      <c r="P73" s="56" t="s">
        <v>484</v>
      </c>
      <c r="Q73" s="55">
        <v>55</v>
      </c>
      <c r="R73" s="55">
        <v>1.7</v>
      </c>
      <c r="S73" s="56" t="s">
        <v>1280</v>
      </c>
      <c r="T73" s="67">
        <v>3850</v>
      </c>
      <c r="U73" s="55">
        <v>97.2</v>
      </c>
      <c r="V73" s="56" t="s">
        <v>1281</v>
      </c>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row>
    <row r="74" spans="1:332" s="1" customFormat="1" ht="15" customHeight="1" x14ac:dyDescent="0.3">
      <c r="A74" s="7"/>
      <c r="B74" s="6"/>
      <c r="C74" s="75"/>
      <c r="D74" s="7"/>
      <c r="E74" s="7"/>
      <c r="F74" s="80"/>
      <c r="G74" s="7"/>
      <c r="H74" s="7"/>
      <c r="I74" s="7"/>
      <c r="J74" s="7"/>
      <c r="K74" s="7"/>
      <c r="L74" s="7"/>
      <c r="M74" s="7"/>
      <c r="N74" s="6"/>
      <c r="O74" s="6"/>
      <c r="P74" s="7"/>
      <c r="Q74" s="6"/>
      <c r="R74" s="6"/>
      <c r="S74" s="7"/>
      <c r="T74" s="6"/>
      <c r="U74" s="6"/>
      <c r="V74" s="7"/>
    </row>
    <row r="75" spans="1:332" s="1" customFormat="1" ht="15" customHeight="1" x14ac:dyDescent="0.3">
      <c r="A75" s="7"/>
      <c r="B75" s="6"/>
      <c r="C75" s="75"/>
      <c r="D75" s="7"/>
      <c r="E75" s="7"/>
      <c r="F75" s="80"/>
      <c r="G75" s="7"/>
      <c r="H75" s="7"/>
      <c r="I75" s="7"/>
      <c r="J75" s="7"/>
      <c r="K75" s="7"/>
      <c r="L75" s="7"/>
      <c r="M75" s="7"/>
      <c r="N75" s="6"/>
      <c r="O75" s="6"/>
      <c r="P75" s="7"/>
      <c r="Q75" s="6"/>
      <c r="R75" s="6"/>
      <c r="S75" s="7"/>
      <c r="T75" s="6"/>
      <c r="U75" s="6"/>
      <c r="V75" s="7"/>
    </row>
    <row r="76" spans="1:332" s="1" customFormat="1" ht="15" customHeight="1" x14ac:dyDescent="0.3">
      <c r="A76" s="142" t="s">
        <v>31</v>
      </c>
      <c r="B76" s="143" t="s">
        <v>2590</v>
      </c>
      <c r="C76" s="144"/>
      <c r="D76" s="147"/>
      <c r="E76" s="143" t="s">
        <v>1700</v>
      </c>
      <c r="F76" s="144"/>
      <c r="G76" s="147"/>
      <c r="H76" s="144" t="s">
        <v>806</v>
      </c>
      <c r="I76" s="144"/>
      <c r="J76" s="147"/>
      <c r="K76" s="144" t="s">
        <v>118</v>
      </c>
      <c r="L76" s="144"/>
      <c r="M76" s="145"/>
      <c r="N76" s="146" t="s">
        <v>119</v>
      </c>
      <c r="O76" s="144"/>
      <c r="P76" s="145"/>
      <c r="Q76" s="146" t="s">
        <v>120</v>
      </c>
      <c r="R76" s="144"/>
      <c r="S76" s="144"/>
      <c r="T76" s="143" t="s">
        <v>807</v>
      </c>
      <c r="U76" s="144"/>
      <c r="V76" s="145"/>
    </row>
    <row r="77" spans="1:332" s="1" customFormat="1" ht="15" customHeight="1" x14ac:dyDescent="0.3">
      <c r="A77" s="142"/>
      <c r="B77" s="26" t="s">
        <v>2</v>
      </c>
      <c r="C77" s="71" t="s">
        <v>3</v>
      </c>
      <c r="D77" s="21" t="s">
        <v>4</v>
      </c>
      <c r="E77" s="26" t="s">
        <v>2</v>
      </c>
      <c r="F77" s="71" t="s">
        <v>3</v>
      </c>
      <c r="G77" s="21" t="s">
        <v>4</v>
      </c>
      <c r="H77" s="20"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row>
    <row r="78" spans="1:332" s="61" customFormat="1" ht="15" customHeight="1" x14ac:dyDescent="0.3">
      <c r="A78" s="54" t="s">
        <v>27</v>
      </c>
      <c r="B78" s="67">
        <v>239</v>
      </c>
      <c r="C78" s="72">
        <v>4.3</v>
      </c>
      <c r="D78" s="69" t="s">
        <v>1701</v>
      </c>
      <c r="E78" s="67">
        <v>96</v>
      </c>
      <c r="F78" s="72">
        <v>1.8</v>
      </c>
      <c r="G78" s="69" t="s">
        <v>1645</v>
      </c>
      <c r="H78" s="55">
        <v>43</v>
      </c>
      <c r="I78" s="55">
        <v>0.8</v>
      </c>
      <c r="J78" s="56" t="s">
        <v>389</v>
      </c>
      <c r="K78" s="55">
        <v>20</v>
      </c>
      <c r="L78" s="55" t="s">
        <v>513</v>
      </c>
      <c r="M78" s="56" t="s">
        <v>561</v>
      </c>
      <c r="N78" s="55">
        <v>33</v>
      </c>
      <c r="O78" s="55">
        <v>0.6</v>
      </c>
      <c r="P78" s="56" t="s">
        <v>957</v>
      </c>
      <c r="Q78" s="55">
        <v>143</v>
      </c>
      <c r="R78" s="55">
        <v>2.5</v>
      </c>
      <c r="S78" s="56" t="s">
        <v>239</v>
      </c>
      <c r="T78" s="67">
        <v>5744</v>
      </c>
      <c r="U78" s="55">
        <v>95.7</v>
      </c>
      <c r="V78" s="56" t="s">
        <v>1230</v>
      </c>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row>
    <row r="79" spans="1:332" s="61" customFormat="1" ht="15" customHeight="1" x14ac:dyDescent="0.3">
      <c r="A79" s="54" t="s">
        <v>32</v>
      </c>
      <c r="B79" s="67">
        <v>56</v>
      </c>
      <c r="C79" s="72">
        <v>9.1999999999999993</v>
      </c>
      <c r="D79" s="69" t="s">
        <v>1724</v>
      </c>
      <c r="E79" s="67">
        <v>35</v>
      </c>
      <c r="F79" s="72">
        <v>6</v>
      </c>
      <c r="G79" s="69" t="s">
        <v>1653</v>
      </c>
      <c r="H79" s="55">
        <v>29</v>
      </c>
      <c r="I79" s="55" t="s">
        <v>1282</v>
      </c>
      <c r="J79" s="56" t="s">
        <v>1283</v>
      </c>
      <c r="K79" s="55">
        <v>2</v>
      </c>
      <c r="L79" s="55" t="s">
        <v>54</v>
      </c>
      <c r="M79" s="56" t="s">
        <v>38</v>
      </c>
      <c r="N79" s="55">
        <v>4</v>
      </c>
      <c r="O79" s="55" t="s">
        <v>54</v>
      </c>
      <c r="P79" s="56" t="s">
        <v>38</v>
      </c>
      <c r="Q79" s="55">
        <v>21</v>
      </c>
      <c r="R79" s="55" t="s">
        <v>139</v>
      </c>
      <c r="S79" s="56" t="s">
        <v>1284</v>
      </c>
      <c r="T79" s="67">
        <v>546</v>
      </c>
      <c r="U79" s="55">
        <v>90.8</v>
      </c>
      <c r="V79" s="56" t="s">
        <v>1285</v>
      </c>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row>
    <row r="80" spans="1:332" s="61" customFormat="1" ht="15" customHeight="1" x14ac:dyDescent="0.3">
      <c r="A80" s="54" t="s">
        <v>33</v>
      </c>
      <c r="B80" s="67">
        <v>18</v>
      </c>
      <c r="C80" s="72" t="s">
        <v>1725</v>
      </c>
      <c r="D80" s="69" t="s">
        <v>1726</v>
      </c>
      <c r="E80" s="67">
        <v>5</v>
      </c>
      <c r="F80" s="72" t="s">
        <v>54</v>
      </c>
      <c r="G80" s="69" t="s">
        <v>38</v>
      </c>
      <c r="H80" s="55">
        <v>1</v>
      </c>
      <c r="I80" s="55" t="s">
        <v>54</v>
      </c>
      <c r="J80" s="56" t="s">
        <v>38</v>
      </c>
      <c r="K80" s="55">
        <v>2</v>
      </c>
      <c r="L80" s="55" t="s">
        <v>54</v>
      </c>
      <c r="M80" s="56" t="s">
        <v>38</v>
      </c>
      <c r="N80" s="55">
        <v>2</v>
      </c>
      <c r="O80" s="55" t="s">
        <v>54</v>
      </c>
      <c r="P80" s="56" t="s">
        <v>38</v>
      </c>
      <c r="Q80" s="55">
        <v>13</v>
      </c>
      <c r="R80" s="55" t="s">
        <v>1286</v>
      </c>
      <c r="S80" s="56" t="s">
        <v>1287</v>
      </c>
      <c r="T80" s="67">
        <v>159</v>
      </c>
      <c r="U80" s="55">
        <v>90.5</v>
      </c>
      <c r="V80" s="56" t="s">
        <v>1288</v>
      </c>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row>
    <row r="81" spans="1:332" s="61" customFormat="1" ht="15" customHeight="1" x14ac:dyDescent="0.3">
      <c r="A81" s="54" t="s">
        <v>34</v>
      </c>
      <c r="B81" s="67">
        <v>8</v>
      </c>
      <c r="C81" s="72" t="s">
        <v>54</v>
      </c>
      <c r="D81" s="69" t="s">
        <v>38</v>
      </c>
      <c r="E81" s="67">
        <v>3</v>
      </c>
      <c r="F81" s="72" t="s">
        <v>54</v>
      </c>
      <c r="G81" s="69" t="s">
        <v>38</v>
      </c>
      <c r="H81" s="55" t="s">
        <v>54</v>
      </c>
      <c r="I81" s="55" t="s">
        <v>54</v>
      </c>
      <c r="J81" s="56" t="s">
        <v>38</v>
      </c>
      <c r="K81" s="55">
        <v>1</v>
      </c>
      <c r="L81" s="55" t="s">
        <v>54</v>
      </c>
      <c r="M81" s="56" t="s">
        <v>38</v>
      </c>
      <c r="N81" s="55">
        <v>2</v>
      </c>
      <c r="O81" s="55" t="s">
        <v>54</v>
      </c>
      <c r="P81" s="56" t="s">
        <v>38</v>
      </c>
      <c r="Q81" s="55">
        <v>5</v>
      </c>
      <c r="R81" s="55" t="s">
        <v>54</v>
      </c>
      <c r="S81" s="56" t="s">
        <v>38</v>
      </c>
      <c r="T81" s="67">
        <v>97</v>
      </c>
      <c r="U81" s="55">
        <v>92</v>
      </c>
      <c r="V81" s="56" t="s">
        <v>1289</v>
      </c>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row>
    <row r="82" spans="1:332" s="61" customFormat="1" ht="15" customHeight="1" x14ac:dyDescent="0.3">
      <c r="A82" s="54" t="s">
        <v>35</v>
      </c>
      <c r="B82" s="67">
        <v>30</v>
      </c>
      <c r="C82" s="72">
        <v>20</v>
      </c>
      <c r="D82" s="69" t="s">
        <v>1727</v>
      </c>
      <c r="E82" s="67">
        <v>4</v>
      </c>
      <c r="F82" s="72" t="s">
        <v>54</v>
      </c>
      <c r="G82" s="69" t="s">
        <v>38</v>
      </c>
      <c r="H82" s="55">
        <v>1</v>
      </c>
      <c r="I82" s="55" t="s">
        <v>54</v>
      </c>
      <c r="J82" s="56" t="s">
        <v>38</v>
      </c>
      <c r="K82" s="55">
        <v>1</v>
      </c>
      <c r="L82" s="55" t="s">
        <v>54</v>
      </c>
      <c r="M82" s="56" t="s">
        <v>38</v>
      </c>
      <c r="N82" s="55">
        <v>2</v>
      </c>
      <c r="O82" s="55" t="s">
        <v>54</v>
      </c>
      <c r="P82" s="56" t="s">
        <v>38</v>
      </c>
      <c r="Q82" s="55">
        <v>26</v>
      </c>
      <c r="R82" s="55" t="s">
        <v>1290</v>
      </c>
      <c r="S82" s="56" t="s">
        <v>1291</v>
      </c>
      <c r="T82" s="67">
        <v>133</v>
      </c>
      <c r="U82" s="55">
        <v>80</v>
      </c>
      <c r="V82" s="56" t="s">
        <v>1292</v>
      </c>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row>
    <row r="83" spans="1:332" s="61" customFormat="1" ht="15" customHeight="1" x14ac:dyDescent="0.3">
      <c r="A83" s="54" t="s">
        <v>1</v>
      </c>
      <c r="B83" s="67">
        <v>32</v>
      </c>
      <c r="C83" s="72">
        <v>3.2</v>
      </c>
      <c r="D83" s="69" t="s">
        <v>656</v>
      </c>
      <c r="E83" s="67">
        <v>9</v>
      </c>
      <c r="F83" s="72" t="s">
        <v>54</v>
      </c>
      <c r="G83" s="69" t="s">
        <v>38</v>
      </c>
      <c r="H83" s="55">
        <v>2</v>
      </c>
      <c r="I83" s="55" t="s">
        <v>54</v>
      </c>
      <c r="J83" s="56" t="s">
        <v>38</v>
      </c>
      <c r="K83" s="55">
        <v>2</v>
      </c>
      <c r="L83" s="55" t="s">
        <v>54</v>
      </c>
      <c r="M83" s="56" t="s">
        <v>38</v>
      </c>
      <c r="N83" s="55">
        <v>5</v>
      </c>
      <c r="O83" s="55" t="s">
        <v>54</v>
      </c>
      <c r="P83" s="56" t="s">
        <v>38</v>
      </c>
      <c r="Q83" s="55">
        <v>23</v>
      </c>
      <c r="R83" s="55" t="s">
        <v>163</v>
      </c>
      <c r="S83" s="56" t="s">
        <v>1279</v>
      </c>
      <c r="T83" s="67">
        <v>955</v>
      </c>
      <c r="U83" s="55">
        <v>96.8</v>
      </c>
      <c r="V83" s="56" t="s">
        <v>956</v>
      </c>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row>
    <row r="84" spans="1:332" s="61" customFormat="1" ht="15" customHeight="1" x14ac:dyDescent="0.3">
      <c r="A84" s="54" t="s">
        <v>36</v>
      </c>
      <c r="B84" s="67">
        <v>71</v>
      </c>
      <c r="C84" s="72">
        <v>4.2</v>
      </c>
      <c r="D84" s="69" t="s">
        <v>1728</v>
      </c>
      <c r="E84" s="67">
        <v>33</v>
      </c>
      <c r="F84" s="72">
        <v>2</v>
      </c>
      <c r="G84" s="69" t="s">
        <v>660</v>
      </c>
      <c r="H84" s="55">
        <v>6</v>
      </c>
      <c r="I84" s="55" t="s">
        <v>54</v>
      </c>
      <c r="J84" s="56" t="s">
        <v>38</v>
      </c>
      <c r="K84" s="55">
        <v>10</v>
      </c>
      <c r="L84" s="55" t="s">
        <v>428</v>
      </c>
      <c r="M84" s="56" t="s">
        <v>838</v>
      </c>
      <c r="N84" s="55">
        <v>17</v>
      </c>
      <c r="O84" s="55" t="s">
        <v>361</v>
      </c>
      <c r="P84" s="56" t="s">
        <v>442</v>
      </c>
      <c r="Q84" s="55">
        <v>38</v>
      </c>
      <c r="R84" s="55">
        <v>2.2000000000000002</v>
      </c>
      <c r="S84" s="56" t="s">
        <v>443</v>
      </c>
      <c r="T84" s="67">
        <v>1719</v>
      </c>
      <c r="U84" s="55">
        <v>95.8</v>
      </c>
      <c r="V84" s="56" t="s">
        <v>1293</v>
      </c>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row>
    <row r="85" spans="1:332" s="61" customFormat="1" ht="15" customHeight="1" x14ac:dyDescent="0.3">
      <c r="A85" s="54" t="s">
        <v>37</v>
      </c>
      <c r="B85" s="67">
        <v>23</v>
      </c>
      <c r="C85" s="72" t="s">
        <v>232</v>
      </c>
      <c r="D85" s="69" t="s">
        <v>1651</v>
      </c>
      <c r="E85" s="67">
        <v>6</v>
      </c>
      <c r="F85" s="72" t="s">
        <v>54</v>
      </c>
      <c r="G85" s="69" t="s">
        <v>38</v>
      </c>
      <c r="H85" s="55">
        <v>3</v>
      </c>
      <c r="I85" s="55" t="s">
        <v>54</v>
      </c>
      <c r="J85" s="56" t="s">
        <v>38</v>
      </c>
      <c r="K85" s="55">
        <v>2</v>
      </c>
      <c r="L85" s="55" t="s">
        <v>54</v>
      </c>
      <c r="M85" s="56" t="s">
        <v>38</v>
      </c>
      <c r="N85" s="55">
        <v>1</v>
      </c>
      <c r="O85" s="55" t="s">
        <v>54</v>
      </c>
      <c r="P85" s="56" t="s">
        <v>38</v>
      </c>
      <c r="Q85" s="55">
        <v>17</v>
      </c>
      <c r="R85" s="55" t="s">
        <v>361</v>
      </c>
      <c r="S85" s="56" t="s">
        <v>1294</v>
      </c>
      <c r="T85" s="67">
        <v>2130</v>
      </c>
      <c r="U85" s="55">
        <v>98.6</v>
      </c>
      <c r="V85" s="56" t="s">
        <v>1219</v>
      </c>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row>
    <row r="86" spans="1:332" ht="15" customHeight="1" x14ac:dyDescent="0.3">
      <c r="A86" s="18" t="s">
        <v>38</v>
      </c>
      <c r="B86" s="30"/>
      <c r="C86" s="78"/>
      <c r="D86" s="30"/>
      <c r="E86" s="8"/>
      <c r="F86" s="74"/>
      <c r="G86" s="8"/>
      <c r="H86" s="8"/>
      <c r="I86" s="8"/>
      <c r="J86" s="8"/>
      <c r="K86" s="24"/>
      <c r="L86" s="24"/>
      <c r="N86" s="24"/>
      <c r="O86" s="24"/>
      <c r="Q86" s="24"/>
      <c r="R86" s="24"/>
      <c r="T86" s="16"/>
      <c r="U86" s="117"/>
      <c r="V86" s="104"/>
    </row>
    <row r="87" spans="1:332"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row>
    <row r="88" spans="1:332"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row>
    <row r="89" spans="1:332"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row>
    <row r="90" spans="1:332"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row>
    <row r="91" spans="1:332" s="10" customFormat="1" ht="15" customHeight="1" x14ac:dyDescent="0.3">
      <c r="A91" s="8" t="s">
        <v>41</v>
      </c>
      <c r="B91" s="8"/>
      <c r="C91" s="74"/>
      <c r="D91" s="8"/>
      <c r="E91" s="8"/>
      <c r="F91" s="11" t="s">
        <v>1093</v>
      </c>
      <c r="G91" s="35"/>
      <c r="H91" s="8"/>
      <c r="I91" s="8"/>
      <c r="J91" s="8"/>
      <c r="K91" s="25"/>
      <c r="L91" s="25"/>
      <c r="M91" s="13"/>
      <c r="N91" s="25"/>
      <c r="O91" s="25"/>
      <c r="P91" s="13"/>
      <c r="Q91" s="25"/>
      <c r="R91" s="25"/>
      <c r="S91" s="13"/>
      <c r="T91" s="25"/>
      <c r="U91" s="25"/>
      <c r="V91" s="13"/>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row>
    <row r="92" spans="1:332" s="10" customFormat="1" ht="15" customHeight="1" x14ac:dyDescent="0.3">
      <c r="A92" s="8" t="s">
        <v>42</v>
      </c>
      <c r="B92" s="8"/>
      <c r="C92" s="74"/>
      <c r="D92" s="8"/>
      <c r="E92" s="8"/>
      <c r="F92" s="11" t="s">
        <v>43</v>
      </c>
      <c r="G92" s="35"/>
      <c r="H92" s="8"/>
      <c r="I92" s="8"/>
      <c r="J92" s="8"/>
      <c r="K92" s="25"/>
      <c r="L92" s="25"/>
      <c r="M92" s="13"/>
      <c r="N92" s="25"/>
      <c r="O92" s="25"/>
      <c r="P92" s="13"/>
      <c r="Q92" s="25"/>
      <c r="R92" s="25"/>
      <c r="S92" s="13"/>
      <c r="T92" s="25"/>
      <c r="U92" s="25"/>
      <c r="V92" s="13"/>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row>
    <row r="93" spans="1:332" s="10" customFormat="1" ht="15" customHeight="1" x14ac:dyDescent="0.3">
      <c r="A93" s="8" t="s">
        <v>43</v>
      </c>
      <c r="B93" s="8"/>
      <c r="C93" s="74"/>
      <c r="D93" s="8"/>
      <c r="E93" s="8"/>
      <c r="F93" s="11" t="s">
        <v>805</v>
      </c>
      <c r="G93" s="35"/>
      <c r="H93" s="8"/>
      <c r="I93" s="8"/>
      <c r="J93" s="8"/>
      <c r="K93" s="25"/>
      <c r="L93" s="25"/>
      <c r="M93" s="13"/>
      <c r="N93" s="25"/>
      <c r="O93" s="25"/>
      <c r="P93" s="13"/>
      <c r="Q93" s="25"/>
      <c r="R93" s="25"/>
      <c r="S93" s="13"/>
      <c r="T93" s="25"/>
      <c r="U93" s="25"/>
      <c r="V93" s="13"/>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row>
    <row r="94" spans="1:332"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row>
    <row r="95" spans="1:332"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row>
    <row r="96" spans="1:332"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row>
    <row r="97" spans="2:332"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row>
    <row r="98" spans="2:332"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row>
    <row r="99" spans="2:332"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row>
    <row r="100" spans="2:332"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row>
    <row r="101" spans="2:332"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row>
    <row r="102" spans="2:332"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row>
    <row r="103" spans="2:332"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row>
    <row r="104" spans="2:332"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row>
    <row r="105" spans="2:332"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row>
    <row r="106" spans="2:332"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row>
    <row r="107" spans="2:332"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row>
    <row r="108" spans="2:332"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row>
    <row r="109" spans="2:332"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row>
    <row r="110" spans="2:332"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row>
    <row r="111" spans="2:332"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row>
    <row r="112" spans="2:332"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row>
    <row r="113" spans="1:332"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row>
    <row r="114" spans="1:332" ht="15" customHeight="1" x14ac:dyDescent="0.3">
      <c r="E114" s="12"/>
      <c r="F114" s="77"/>
      <c r="G114" s="13"/>
      <c r="H114" s="12"/>
      <c r="I114" s="12"/>
      <c r="J114" s="13"/>
    </row>
    <row r="115" spans="1:332" ht="15" customHeight="1" x14ac:dyDescent="0.3">
      <c r="E115" s="12"/>
      <c r="F115" s="77"/>
      <c r="G115" s="13"/>
      <c r="H115" s="12"/>
      <c r="I115" s="12"/>
      <c r="J115" s="13"/>
    </row>
    <row r="127" spans="1:332" s="15" customFormat="1" ht="15" customHeight="1" x14ac:dyDescent="0.3">
      <c r="A127" s="14"/>
      <c r="B127" s="28"/>
      <c r="C127" s="79"/>
      <c r="D127" s="29"/>
      <c r="F127" s="70"/>
      <c r="G127" s="16"/>
      <c r="J127" s="16"/>
      <c r="M127" s="16"/>
      <c r="P127" s="16"/>
      <c r="S127" s="16"/>
      <c r="V127" s="16"/>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row>
  </sheetData>
  <mergeCells count="76">
    <mergeCell ref="H4:S4"/>
    <mergeCell ref="T4:V4"/>
    <mergeCell ref="A1:V1"/>
    <mergeCell ref="A5:A6"/>
    <mergeCell ref="A12:A13"/>
    <mergeCell ref="E12:G12"/>
    <mergeCell ref="H5:J5"/>
    <mergeCell ref="K5:M5"/>
    <mergeCell ref="N5:P5"/>
    <mergeCell ref="H12:J12"/>
    <mergeCell ref="K12:M12"/>
    <mergeCell ref="N12:P12"/>
    <mergeCell ref="T5:V5"/>
    <mergeCell ref="Q12:S12"/>
    <mergeCell ref="T12:V12"/>
    <mergeCell ref="Q5:S5"/>
    <mergeCell ref="B4:D5"/>
    <mergeCell ref="A26:A27"/>
    <mergeCell ref="E26:G26"/>
    <mergeCell ref="B12:D12"/>
    <mergeCell ref="B26:D26"/>
    <mergeCell ref="E4:G5"/>
    <mergeCell ref="A34:A35"/>
    <mergeCell ref="E34:G34"/>
    <mergeCell ref="A42:A43"/>
    <mergeCell ref="E42:G42"/>
    <mergeCell ref="A49:A50"/>
    <mergeCell ref="E49:G49"/>
    <mergeCell ref="B34:D34"/>
    <mergeCell ref="B42:D42"/>
    <mergeCell ref="B49:D49"/>
    <mergeCell ref="A57:A58"/>
    <mergeCell ref="E57:G57"/>
    <mergeCell ref="A68:A69"/>
    <mergeCell ref="E68:G68"/>
    <mergeCell ref="A76:A77"/>
    <mergeCell ref="E76:G76"/>
    <mergeCell ref="B57:D57"/>
    <mergeCell ref="B68:D68"/>
    <mergeCell ref="B76:D76"/>
    <mergeCell ref="Q34:S34"/>
    <mergeCell ref="H68:J68"/>
    <mergeCell ref="K68:M68"/>
    <mergeCell ref="N68:P68"/>
    <mergeCell ref="Q68:S68"/>
    <mergeCell ref="H42:J42"/>
    <mergeCell ref="K42:M42"/>
    <mergeCell ref="N42:P42"/>
    <mergeCell ref="H49:J49"/>
    <mergeCell ref="K49:M49"/>
    <mergeCell ref="N49:P49"/>
    <mergeCell ref="H57:J57"/>
    <mergeCell ref="K57:M57"/>
    <mergeCell ref="N57:P57"/>
    <mergeCell ref="H26:J26"/>
    <mergeCell ref="K26:M26"/>
    <mergeCell ref="N26:P26"/>
    <mergeCell ref="H34:J34"/>
    <mergeCell ref="K34:M34"/>
    <mergeCell ref="N34:P34"/>
    <mergeCell ref="Q26:S26"/>
    <mergeCell ref="T26:V26"/>
    <mergeCell ref="A3:D3"/>
    <mergeCell ref="T68:V68"/>
    <mergeCell ref="Q76:S76"/>
    <mergeCell ref="T76:V76"/>
    <mergeCell ref="T34:V34"/>
    <mergeCell ref="Q42:S42"/>
    <mergeCell ref="T42:V42"/>
    <mergeCell ref="Q49:S49"/>
    <mergeCell ref="T49:V49"/>
    <mergeCell ref="Q57:S57"/>
    <mergeCell ref="T57:V57"/>
    <mergeCell ref="H76:J76"/>
    <mergeCell ref="K76:M76"/>
    <mergeCell ref="N76:P76"/>
  </mergeCells>
  <hyperlinks>
    <hyperlink ref="A3:D3" location="Sommaire!A1" display="Retour Sommaire" xr:uid="{9F8FA605-1CE1-4DD7-BC38-88451CBBE2EF}"/>
  </hyperlinks>
  <pageMargins left="0.23622047244094491" right="0.23622047244094491" top="0.74803149606299213" bottom="0.74803149606299213" header="0.31496062992125984" footer="0.31496062992125984"/>
  <pageSetup paperSize="9" scale="78" fitToHeight="0" orientation="landscape" r:id="rId1"/>
  <headerFooter>
    <oddHeader>&amp;REnquête Santé et Lifestyle 2023</oddHeader>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5F627-CD34-4645-89AA-6C9249F0C69C}">
  <sheetPr>
    <pageSetUpPr fitToPage="1"/>
  </sheetPr>
  <dimension ref="A1:LT127"/>
  <sheetViews>
    <sheetView topLeftCell="A82" zoomScale="80" zoomScaleNormal="80" workbookViewId="0">
      <selection activeCell="F91" sqref="F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 customWidth="1"/>
    <col min="24" max="24" width="6.33203125" style="1" customWidth="1"/>
    <col min="25" max="25" width="10.33203125" style="1" customWidth="1"/>
    <col min="26" max="26" width="5.33203125" style="1" customWidth="1"/>
    <col min="27" max="27" width="6.33203125" style="1" customWidth="1"/>
    <col min="28" max="28" width="10.33203125" style="1" customWidth="1"/>
    <col min="29" max="332" width="6.4140625" style="1"/>
    <col min="333" max="16384" width="6.4140625" style="2"/>
  </cols>
  <sheetData>
    <row r="1" spans="1:332" s="129" customFormat="1" ht="103.25" customHeight="1" x14ac:dyDescent="0.3">
      <c r="A1" s="140" t="s">
        <v>2678</v>
      </c>
      <c r="B1" s="140"/>
      <c r="C1" s="140"/>
      <c r="D1" s="140"/>
      <c r="E1" s="140"/>
      <c r="F1" s="140"/>
      <c r="G1" s="140"/>
      <c r="H1" s="140"/>
      <c r="I1" s="140"/>
      <c r="J1" s="140"/>
      <c r="K1" s="140"/>
      <c r="L1" s="140"/>
      <c r="M1" s="140"/>
      <c r="N1" s="140"/>
      <c r="O1" s="140"/>
      <c r="P1" s="140"/>
      <c r="Q1" s="140"/>
      <c r="R1" s="140"/>
      <c r="S1" s="140"/>
      <c r="T1" s="140"/>
      <c r="U1" s="140"/>
      <c r="V1" s="140"/>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row>
    <row r="2" spans="1:332" s="17" customFormat="1" ht="18" x14ac:dyDescent="0.3">
      <c r="A2" s="66"/>
      <c r="B2" s="66"/>
      <c r="C2" s="86"/>
      <c r="D2" s="66"/>
      <c r="E2" s="66"/>
      <c r="F2" s="66"/>
      <c r="G2" s="66"/>
      <c r="H2" s="66"/>
      <c r="I2" s="66"/>
      <c r="J2" s="66"/>
      <c r="K2" s="66"/>
      <c r="L2" s="66"/>
      <c r="M2" s="66"/>
      <c r="N2" s="66"/>
      <c r="O2" s="66"/>
      <c r="P2" s="66"/>
      <c r="Q2" s="66"/>
      <c r="R2" s="66"/>
      <c r="S2" s="66"/>
      <c r="T2" s="66"/>
      <c r="U2" s="66"/>
      <c r="V2" s="66"/>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row>
    <row r="3" spans="1:332" s="17" customFormat="1" ht="18" x14ac:dyDescent="0.3">
      <c r="A3" s="141" t="s">
        <v>1672</v>
      </c>
      <c r="B3" s="141"/>
      <c r="C3" s="141"/>
      <c r="D3" s="141"/>
      <c r="E3" s="66"/>
      <c r="F3" s="66"/>
      <c r="G3" s="66"/>
      <c r="H3" s="66"/>
      <c r="I3" s="66"/>
      <c r="J3" s="66"/>
      <c r="K3" s="66"/>
      <c r="L3" s="66"/>
      <c r="M3" s="66"/>
      <c r="N3" s="66"/>
      <c r="O3" s="66"/>
      <c r="P3" s="66"/>
      <c r="Q3" s="66"/>
      <c r="R3" s="66"/>
      <c r="S3" s="66"/>
      <c r="T3" s="66"/>
      <c r="U3" s="66"/>
      <c r="V3" s="66"/>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row>
    <row r="4" spans="1:332"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6" t="s">
        <v>2293</v>
      </c>
      <c r="U4" s="144"/>
      <c r="V4" s="145"/>
    </row>
    <row r="5" spans="1:332"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807</v>
      </c>
      <c r="U5" s="144"/>
      <c r="V5" s="145"/>
    </row>
    <row r="6" spans="1:332" ht="15" customHeight="1" x14ac:dyDescent="0.3">
      <c r="A6" s="142"/>
      <c r="B6" s="26" t="s">
        <v>2</v>
      </c>
      <c r="C6" s="71" t="s">
        <v>3</v>
      </c>
      <c r="D6" s="21" t="s">
        <v>4</v>
      </c>
      <c r="E6" s="26" t="s">
        <v>2</v>
      </c>
      <c r="F6" s="71" t="s">
        <v>3</v>
      </c>
      <c r="G6" s="21" t="s">
        <v>4</v>
      </c>
      <c r="H6" s="3" t="s">
        <v>2</v>
      </c>
      <c r="I6" s="3" t="s">
        <v>3</v>
      </c>
      <c r="J6" s="5" t="s">
        <v>4</v>
      </c>
      <c r="K6" s="3" t="s">
        <v>2</v>
      </c>
      <c r="L6" s="3" t="s">
        <v>3</v>
      </c>
      <c r="M6" s="5" t="s">
        <v>4</v>
      </c>
      <c r="N6" s="3" t="s">
        <v>2</v>
      </c>
      <c r="O6" s="3" t="s">
        <v>3</v>
      </c>
      <c r="P6" s="5" t="s">
        <v>4</v>
      </c>
      <c r="Q6" s="3" t="s">
        <v>2</v>
      </c>
      <c r="R6" s="3" t="s">
        <v>3</v>
      </c>
      <c r="S6" s="91" t="s">
        <v>4</v>
      </c>
      <c r="T6" s="26" t="s">
        <v>2</v>
      </c>
      <c r="U6" s="3" t="s">
        <v>3</v>
      </c>
      <c r="V6" s="5" t="s">
        <v>4</v>
      </c>
    </row>
    <row r="7" spans="1:332" s="61" customFormat="1" ht="15" customHeight="1" x14ac:dyDescent="0.3">
      <c r="A7" s="54" t="s">
        <v>27</v>
      </c>
      <c r="B7" s="67">
        <v>65</v>
      </c>
      <c r="C7" s="72">
        <v>1.2</v>
      </c>
      <c r="D7" s="69" t="s">
        <v>1744</v>
      </c>
      <c r="E7" s="67">
        <v>33</v>
      </c>
      <c r="F7" s="72">
        <v>0.6</v>
      </c>
      <c r="G7" s="69" t="s">
        <v>371</v>
      </c>
      <c r="H7" s="55">
        <v>14</v>
      </c>
      <c r="I7" s="55" t="s">
        <v>487</v>
      </c>
      <c r="J7" s="56" t="s">
        <v>486</v>
      </c>
      <c r="K7" s="55">
        <v>7</v>
      </c>
      <c r="L7" s="55" t="s">
        <v>54</v>
      </c>
      <c r="M7" s="56" t="s">
        <v>38</v>
      </c>
      <c r="N7" s="55">
        <v>12</v>
      </c>
      <c r="O7" s="55" t="s">
        <v>485</v>
      </c>
      <c r="P7" s="56" t="s">
        <v>486</v>
      </c>
      <c r="Q7" s="55">
        <v>32</v>
      </c>
      <c r="R7" s="55">
        <v>0.5</v>
      </c>
      <c r="S7" s="56" t="s">
        <v>484</v>
      </c>
      <c r="T7" s="67">
        <v>5917</v>
      </c>
      <c r="U7" s="55">
        <v>98.8</v>
      </c>
      <c r="V7" s="56" t="s">
        <v>1199</v>
      </c>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row>
    <row r="8" spans="1:332" s="61" customFormat="1" ht="15" customHeight="1" x14ac:dyDescent="0.3">
      <c r="A8" s="54" t="s">
        <v>46</v>
      </c>
      <c r="B8" s="67">
        <v>60</v>
      </c>
      <c r="C8" s="72">
        <v>2.2999999999999998</v>
      </c>
      <c r="D8" s="69" t="s">
        <v>571</v>
      </c>
      <c r="E8" s="67">
        <v>31</v>
      </c>
      <c r="F8" s="72">
        <v>1.2</v>
      </c>
      <c r="G8" s="69" t="s">
        <v>321</v>
      </c>
      <c r="H8" s="55">
        <v>14</v>
      </c>
      <c r="I8" s="55" t="s">
        <v>428</v>
      </c>
      <c r="J8" s="56" t="s">
        <v>1026</v>
      </c>
      <c r="K8" s="55">
        <v>6</v>
      </c>
      <c r="L8" s="55" t="s">
        <v>54</v>
      </c>
      <c r="M8" s="56" t="s">
        <v>38</v>
      </c>
      <c r="N8" s="55">
        <v>11</v>
      </c>
      <c r="O8" s="55" t="s">
        <v>430</v>
      </c>
      <c r="P8" s="56" t="s">
        <v>431</v>
      </c>
      <c r="Q8" s="55">
        <v>29</v>
      </c>
      <c r="R8" s="55" t="s">
        <v>361</v>
      </c>
      <c r="S8" s="56" t="s">
        <v>320</v>
      </c>
      <c r="T8" s="67">
        <v>2873</v>
      </c>
      <c r="U8" s="55">
        <v>97.7</v>
      </c>
      <c r="V8" s="56" t="s">
        <v>1200</v>
      </c>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row>
    <row r="9" spans="1:332" s="61" customFormat="1" ht="15" customHeight="1" x14ac:dyDescent="0.3">
      <c r="A9" s="54" t="s">
        <v>49</v>
      </c>
      <c r="B9" s="67">
        <v>5</v>
      </c>
      <c r="C9" s="72" t="s">
        <v>54</v>
      </c>
      <c r="D9" s="69" t="s">
        <v>38</v>
      </c>
      <c r="E9" s="67">
        <v>2</v>
      </c>
      <c r="F9" s="72" t="s">
        <v>54</v>
      </c>
      <c r="G9" s="69" t="s">
        <v>38</v>
      </c>
      <c r="H9" s="55" t="s">
        <v>54</v>
      </c>
      <c r="I9" s="55" t="s">
        <v>54</v>
      </c>
      <c r="J9" s="56" t="s">
        <v>38</v>
      </c>
      <c r="K9" s="55">
        <v>1</v>
      </c>
      <c r="L9" s="55" t="s">
        <v>54</v>
      </c>
      <c r="M9" s="56" t="s">
        <v>38</v>
      </c>
      <c r="N9" s="55">
        <v>1</v>
      </c>
      <c r="O9" s="55" t="s">
        <v>54</v>
      </c>
      <c r="P9" s="56" t="s">
        <v>38</v>
      </c>
      <c r="Q9" s="55">
        <v>3</v>
      </c>
      <c r="R9" s="55" t="s">
        <v>54</v>
      </c>
      <c r="S9" s="56" t="s">
        <v>38</v>
      </c>
      <c r="T9" s="67">
        <v>3044</v>
      </c>
      <c r="U9" s="55">
        <v>99.9</v>
      </c>
      <c r="V9" s="56" t="s">
        <v>1201</v>
      </c>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row>
    <row r="10" spans="1:332" s="1" customFormat="1" ht="15" customHeight="1" x14ac:dyDescent="0.3">
      <c r="A10" s="7"/>
      <c r="B10" s="6"/>
      <c r="C10" s="75"/>
      <c r="D10" s="7"/>
      <c r="E10" s="7"/>
      <c r="F10" s="80"/>
      <c r="G10" s="7"/>
      <c r="H10" s="7"/>
      <c r="I10" s="7"/>
      <c r="J10" s="7"/>
      <c r="K10" s="7"/>
      <c r="L10" s="7"/>
      <c r="M10" s="7"/>
      <c r="N10" s="6"/>
      <c r="O10" s="6"/>
      <c r="P10" s="7"/>
      <c r="Q10" s="6"/>
      <c r="R10" s="6"/>
      <c r="S10" s="7"/>
      <c r="T10" s="6"/>
      <c r="U10" s="6"/>
      <c r="V10" s="7"/>
    </row>
    <row r="11" spans="1:332" s="1" customFormat="1" ht="15" customHeight="1" x14ac:dyDescent="0.3">
      <c r="A11" s="7"/>
      <c r="B11" s="6"/>
      <c r="C11" s="75"/>
      <c r="D11" s="7"/>
      <c r="E11" s="7"/>
      <c r="F11" s="80"/>
      <c r="G11" s="7"/>
      <c r="H11" s="7"/>
      <c r="I11" s="7"/>
      <c r="J11" s="7"/>
      <c r="K11" s="7"/>
      <c r="L11" s="7"/>
      <c r="M11" s="7"/>
      <c r="N11" s="6"/>
      <c r="O11" s="6"/>
      <c r="P11" s="7"/>
      <c r="Q11" s="6"/>
      <c r="R11" s="6"/>
      <c r="S11" s="7"/>
      <c r="T11" s="6"/>
      <c r="U11" s="6"/>
      <c r="V11" s="7"/>
    </row>
    <row r="12" spans="1:332" ht="15" customHeight="1" x14ac:dyDescent="0.3">
      <c r="A12" s="142" t="s">
        <v>5</v>
      </c>
      <c r="B12" s="143" t="s">
        <v>2590</v>
      </c>
      <c r="C12" s="144"/>
      <c r="D12" s="147"/>
      <c r="E12" s="143" t="s">
        <v>1700</v>
      </c>
      <c r="F12" s="144"/>
      <c r="G12" s="147"/>
      <c r="H12" s="146" t="s">
        <v>806</v>
      </c>
      <c r="I12" s="144"/>
      <c r="J12" s="145"/>
      <c r="K12" s="144" t="s">
        <v>118</v>
      </c>
      <c r="L12" s="144"/>
      <c r="M12" s="145"/>
      <c r="N12" s="146" t="s">
        <v>119</v>
      </c>
      <c r="O12" s="144"/>
      <c r="P12" s="145"/>
      <c r="Q12" s="146" t="s">
        <v>120</v>
      </c>
      <c r="R12" s="144"/>
      <c r="S12" s="144"/>
      <c r="T12" s="143" t="s">
        <v>807</v>
      </c>
      <c r="U12" s="144"/>
      <c r="V12" s="145"/>
    </row>
    <row r="13" spans="1:332"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row>
    <row r="14" spans="1:332" s="61" customFormat="1" ht="15" customHeight="1" x14ac:dyDescent="0.3">
      <c r="A14" s="54" t="s">
        <v>27</v>
      </c>
      <c r="B14" s="67">
        <v>65</v>
      </c>
      <c r="C14" s="72">
        <v>1.2</v>
      </c>
      <c r="D14" s="69" t="s">
        <v>1744</v>
      </c>
      <c r="E14" s="67">
        <v>33</v>
      </c>
      <c r="F14" s="72">
        <v>0.6</v>
      </c>
      <c r="G14" s="69" t="s">
        <v>371</v>
      </c>
      <c r="H14" s="55">
        <v>14</v>
      </c>
      <c r="I14" s="55" t="s">
        <v>487</v>
      </c>
      <c r="J14" s="56" t="s">
        <v>486</v>
      </c>
      <c r="K14" s="55">
        <v>7</v>
      </c>
      <c r="L14" s="55" t="s">
        <v>54</v>
      </c>
      <c r="M14" s="56" t="s">
        <v>38</v>
      </c>
      <c r="N14" s="55">
        <v>12</v>
      </c>
      <c r="O14" s="55" t="s">
        <v>485</v>
      </c>
      <c r="P14" s="56" t="s">
        <v>486</v>
      </c>
      <c r="Q14" s="55">
        <v>32</v>
      </c>
      <c r="R14" s="55">
        <v>0.5</v>
      </c>
      <c r="S14" s="56" t="s">
        <v>484</v>
      </c>
      <c r="T14" s="67">
        <v>5917</v>
      </c>
      <c r="U14" s="55">
        <v>98.8</v>
      </c>
      <c r="V14" s="56" t="s">
        <v>1199</v>
      </c>
    </row>
    <row r="15" spans="1:332" s="58" customFormat="1" ht="15" customHeight="1" x14ac:dyDescent="0.3">
      <c r="A15" s="59" t="s">
        <v>52</v>
      </c>
      <c r="B15" s="92">
        <v>2</v>
      </c>
      <c r="C15" s="93" t="s">
        <v>54</v>
      </c>
      <c r="D15" s="94" t="s">
        <v>38</v>
      </c>
      <c r="E15" s="92">
        <v>1</v>
      </c>
      <c r="F15" s="93" t="s">
        <v>54</v>
      </c>
      <c r="G15" s="94" t="s">
        <v>38</v>
      </c>
      <c r="H15" s="59">
        <v>1</v>
      </c>
      <c r="I15" s="59" t="s">
        <v>54</v>
      </c>
      <c r="J15" s="62" t="s">
        <v>38</v>
      </c>
      <c r="K15" s="59" t="s">
        <v>54</v>
      </c>
      <c r="L15" s="59" t="s">
        <v>54</v>
      </c>
      <c r="M15" s="62" t="s">
        <v>38</v>
      </c>
      <c r="N15" s="59" t="s">
        <v>54</v>
      </c>
      <c r="O15" s="59" t="s">
        <v>54</v>
      </c>
      <c r="P15" s="62" t="s">
        <v>38</v>
      </c>
      <c r="Q15" s="59">
        <v>1</v>
      </c>
      <c r="R15" s="59" t="s">
        <v>54</v>
      </c>
      <c r="S15" s="62" t="s">
        <v>38</v>
      </c>
      <c r="T15" s="92">
        <v>710</v>
      </c>
      <c r="U15" s="59">
        <v>99.7</v>
      </c>
      <c r="V15" s="62" t="s">
        <v>827</v>
      </c>
    </row>
    <row r="16" spans="1:332" s="58" customFormat="1" ht="15" customHeight="1" x14ac:dyDescent="0.3">
      <c r="A16" s="59" t="s">
        <v>55</v>
      </c>
      <c r="B16" s="92">
        <v>9</v>
      </c>
      <c r="C16" s="93" t="s">
        <v>54</v>
      </c>
      <c r="D16" s="94" t="s">
        <v>38</v>
      </c>
      <c r="E16" s="92">
        <v>3</v>
      </c>
      <c r="F16" s="93" t="s">
        <v>54</v>
      </c>
      <c r="G16" s="94" t="s">
        <v>38</v>
      </c>
      <c r="H16" s="59" t="s">
        <v>54</v>
      </c>
      <c r="I16" s="59" t="s">
        <v>54</v>
      </c>
      <c r="J16" s="62" t="s">
        <v>38</v>
      </c>
      <c r="K16" s="59">
        <v>1</v>
      </c>
      <c r="L16" s="59" t="s">
        <v>54</v>
      </c>
      <c r="M16" s="62" t="s">
        <v>38</v>
      </c>
      <c r="N16" s="59">
        <v>2</v>
      </c>
      <c r="O16" s="59" t="s">
        <v>54</v>
      </c>
      <c r="P16" s="62" t="s">
        <v>38</v>
      </c>
      <c r="Q16" s="59">
        <v>6</v>
      </c>
      <c r="R16" s="59" t="s">
        <v>54</v>
      </c>
      <c r="S16" s="62" t="s">
        <v>38</v>
      </c>
      <c r="T16" s="92">
        <v>758</v>
      </c>
      <c r="U16" s="59">
        <v>98.1</v>
      </c>
      <c r="V16" s="62" t="s">
        <v>1202</v>
      </c>
    </row>
    <row r="17" spans="1:22" s="61" customFormat="1" ht="15" customHeight="1" x14ac:dyDescent="0.3">
      <c r="A17" s="54" t="s">
        <v>59</v>
      </c>
      <c r="B17" s="67">
        <v>11</v>
      </c>
      <c r="C17" s="72" t="s">
        <v>232</v>
      </c>
      <c r="D17" s="69" t="s">
        <v>936</v>
      </c>
      <c r="E17" s="67">
        <v>4</v>
      </c>
      <c r="F17" s="72" t="s">
        <v>54</v>
      </c>
      <c r="G17" s="69" t="s">
        <v>38</v>
      </c>
      <c r="H17" s="55">
        <v>1</v>
      </c>
      <c r="I17" s="55" t="s">
        <v>54</v>
      </c>
      <c r="J17" s="56" t="s">
        <v>38</v>
      </c>
      <c r="K17" s="55">
        <v>1</v>
      </c>
      <c r="L17" s="55" t="s">
        <v>54</v>
      </c>
      <c r="M17" s="56" t="s">
        <v>38</v>
      </c>
      <c r="N17" s="55">
        <v>2</v>
      </c>
      <c r="O17" s="55" t="s">
        <v>54</v>
      </c>
      <c r="P17" s="56" t="s">
        <v>38</v>
      </c>
      <c r="Q17" s="55">
        <v>7</v>
      </c>
      <c r="R17" s="55" t="s">
        <v>54</v>
      </c>
      <c r="S17" s="56" t="s">
        <v>38</v>
      </c>
      <c r="T17" s="67">
        <v>1468</v>
      </c>
      <c r="U17" s="55">
        <v>98.6</v>
      </c>
      <c r="V17" s="56" t="s">
        <v>951</v>
      </c>
    </row>
    <row r="18" spans="1:22" s="61" customFormat="1" ht="15" customHeight="1" x14ac:dyDescent="0.3">
      <c r="A18" s="54" t="s">
        <v>62</v>
      </c>
      <c r="B18" s="67">
        <v>8</v>
      </c>
      <c r="C18" s="72" t="s">
        <v>54</v>
      </c>
      <c r="D18" s="69" t="s">
        <v>38</v>
      </c>
      <c r="E18" s="67">
        <v>3</v>
      </c>
      <c r="F18" s="72" t="s">
        <v>54</v>
      </c>
      <c r="G18" s="69" t="s">
        <v>38</v>
      </c>
      <c r="H18" s="55" t="s">
        <v>54</v>
      </c>
      <c r="I18" s="55" t="s">
        <v>54</v>
      </c>
      <c r="J18" s="56" t="s">
        <v>38</v>
      </c>
      <c r="K18" s="55">
        <v>1</v>
      </c>
      <c r="L18" s="55" t="s">
        <v>54</v>
      </c>
      <c r="M18" s="56" t="s">
        <v>38</v>
      </c>
      <c r="N18" s="55">
        <v>2</v>
      </c>
      <c r="O18" s="55" t="s">
        <v>54</v>
      </c>
      <c r="P18" s="56" t="s">
        <v>38</v>
      </c>
      <c r="Q18" s="55">
        <v>5</v>
      </c>
      <c r="R18" s="55" t="s">
        <v>54</v>
      </c>
      <c r="S18" s="56" t="s">
        <v>38</v>
      </c>
      <c r="T18" s="67">
        <v>717</v>
      </c>
      <c r="U18" s="55">
        <v>99.1</v>
      </c>
      <c r="V18" s="56" t="s">
        <v>1203</v>
      </c>
    </row>
    <row r="19" spans="1:22" s="61" customFormat="1" ht="15" customHeight="1" x14ac:dyDescent="0.3">
      <c r="A19" s="54" t="s">
        <v>65</v>
      </c>
      <c r="B19" s="67">
        <v>7</v>
      </c>
      <c r="C19" s="72" t="s">
        <v>54</v>
      </c>
      <c r="D19" s="69" t="s">
        <v>38</v>
      </c>
      <c r="E19" s="67">
        <v>1</v>
      </c>
      <c r="F19" s="72" t="s">
        <v>54</v>
      </c>
      <c r="G19" s="69" t="s">
        <v>38</v>
      </c>
      <c r="H19" s="55">
        <v>1</v>
      </c>
      <c r="I19" s="55" t="s">
        <v>54</v>
      </c>
      <c r="J19" s="56" t="s">
        <v>38</v>
      </c>
      <c r="K19" s="55" t="s">
        <v>54</v>
      </c>
      <c r="L19" s="55" t="s">
        <v>54</v>
      </c>
      <c r="M19" s="56" t="s">
        <v>38</v>
      </c>
      <c r="N19" s="55" t="s">
        <v>54</v>
      </c>
      <c r="O19" s="55" t="s">
        <v>54</v>
      </c>
      <c r="P19" s="56" t="s">
        <v>38</v>
      </c>
      <c r="Q19" s="55">
        <v>6</v>
      </c>
      <c r="R19" s="55" t="s">
        <v>54</v>
      </c>
      <c r="S19" s="56" t="s">
        <v>38</v>
      </c>
      <c r="T19" s="67">
        <v>846</v>
      </c>
      <c r="U19" s="55">
        <v>99.2</v>
      </c>
      <c r="V19" s="56" t="s">
        <v>1204</v>
      </c>
    </row>
    <row r="20" spans="1:22" s="61" customFormat="1" ht="15" customHeight="1" x14ac:dyDescent="0.3">
      <c r="A20" s="54" t="s">
        <v>68</v>
      </c>
      <c r="B20" s="67">
        <v>10</v>
      </c>
      <c r="C20" s="72" t="s">
        <v>272</v>
      </c>
      <c r="D20" s="69" t="s">
        <v>362</v>
      </c>
      <c r="E20" s="67">
        <v>7</v>
      </c>
      <c r="F20" s="72" t="s">
        <v>54</v>
      </c>
      <c r="G20" s="69" t="s">
        <v>38</v>
      </c>
      <c r="H20" s="55">
        <v>3</v>
      </c>
      <c r="I20" s="55" t="s">
        <v>54</v>
      </c>
      <c r="J20" s="56" t="s">
        <v>38</v>
      </c>
      <c r="K20" s="55">
        <v>3</v>
      </c>
      <c r="L20" s="55" t="s">
        <v>54</v>
      </c>
      <c r="M20" s="56" t="s">
        <v>38</v>
      </c>
      <c r="N20" s="55">
        <v>1</v>
      </c>
      <c r="O20" s="55" t="s">
        <v>54</v>
      </c>
      <c r="P20" s="56" t="s">
        <v>38</v>
      </c>
      <c r="Q20" s="55">
        <v>3</v>
      </c>
      <c r="R20" s="55" t="s">
        <v>54</v>
      </c>
      <c r="S20" s="56" t="s">
        <v>38</v>
      </c>
      <c r="T20" s="67">
        <v>919</v>
      </c>
      <c r="U20" s="55">
        <v>99.1</v>
      </c>
      <c r="V20" s="56" t="s">
        <v>1205</v>
      </c>
    </row>
    <row r="21" spans="1:22" s="61" customFormat="1" ht="15" customHeight="1" x14ac:dyDescent="0.3">
      <c r="A21" s="54" t="s">
        <v>71</v>
      </c>
      <c r="B21" s="67">
        <v>15</v>
      </c>
      <c r="C21" s="72" t="s">
        <v>173</v>
      </c>
      <c r="D21" s="69" t="s">
        <v>1130</v>
      </c>
      <c r="E21" s="67">
        <v>6</v>
      </c>
      <c r="F21" s="72" t="s">
        <v>54</v>
      </c>
      <c r="G21" s="69" t="s">
        <v>38</v>
      </c>
      <c r="H21" s="55">
        <v>2</v>
      </c>
      <c r="I21" s="55" t="s">
        <v>54</v>
      </c>
      <c r="J21" s="56" t="s">
        <v>38</v>
      </c>
      <c r="K21" s="55">
        <v>2</v>
      </c>
      <c r="L21" s="55" t="s">
        <v>54</v>
      </c>
      <c r="M21" s="56" t="s">
        <v>38</v>
      </c>
      <c r="N21" s="55">
        <v>2</v>
      </c>
      <c r="O21" s="55" t="s">
        <v>54</v>
      </c>
      <c r="P21" s="56" t="s">
        <v>38</v>
      </c>
      <c r="Q21" s="55">
        <v>9</v>
      </c>
      <c r="R21" s="55" t="s">
        <v>54</v>
      </c>
      <c r="S21" s="56" t="s">
        <v>38</v>
      </c>
      <c r="T21" s="67">
        <v>943</v>
      </c>
      <c r="U21" s="55">
        <v>98.4</v>
      </c>
      <c r="V21" s="56" t="s">
        <v>1206</v>
      </c>
    </row>
    <row r="22" spans="1:22" s="61" customFormat="1" ht="15" customHeight="1" x14ac:dyDescent="0.3">
      <c r="A22" s="54" t="s">
        <v>74</v>
      </c>
      <c r="B22" s="67">
        <v>10</v>
      </c>
      <c r="C22" s="72" t="s">
        <v>143</v>
      </c>
      <c r="D22" s="69" t="s">
        <v>1670</v>
      </c>
      <c r="E22" s="67">
        <v>9</v>
      </c>
      <c r="F22" s="72" t="s">
        <v>54</v>
      </c>
      <c r="G22" s="69" t="s">
        <v>38</v>
      </c>
      <c r="H22" s="55">
        <v>4</v>
      </c>
      <c r="I22" s="55" t="s">
        <v>54</v>
      </c>
      <c r="J22" s="56" t="s">
        <v>38</v>
      </c>
      <c r="K22" s="55" t="s">
        <v>54</v>
      </c>
      <c r="L22" s="55" t="s">
        <v>54</v>
      </c>
      <c r="M22" s="56" t="s">
        <v>38</v>
      </c>
      <c r="N22" s="55">
        <v>5</v>
      </c>
      <c r="O22" s="55" t="s">
        <v>54</v>
      </c>
      <c r="P22" s="56" t="s">
        <v>38</v>
      </c>
      <c r="Q22" s="55">
        <v>1</v>
      </c>
      <c r="R22" s="55" t="s">
        <v>54</v>
      </c>
      <c r="S22" s="56" t="s">
        <v>38</v>
      </c>
      <c r="T22" s="67">
        <v>600</v>
      </c>
      <c r="U22" s="55">
        <v>98.2</v>
      </c>
      <c r="V22" s="56" t="s">
        <v>1207</v>
      </c>
    </row>
    <row r="23" spans="1:22" s="61" customFormat="1" ht="15" customHeight="1" x14ac:dyDescent="0.3">
      <c r="A23" s="54" t="s">
        <v>77</v>
      </c>
      <c r="B23" s="67">
        <v>4</v>
      </c>
      <c r="C23" s="72" t="s">
        <v>54</v>
      </c>
      <c r="D23" s="69" t="s">
        <v>38</v>
      </c>
      <c r="E23" s="67">
        <v>3</v>
      </c>
      <c r="F23" s="72" t="s">
        <v>54</v>
      </c>
      <c r="G23" s="69" t="s">
        <v>38</v>
      </c>
      <c r="H23" s="55">
        <v>3</v>
      </c>
      <c r="I23" s="55" t="s">
        <v>54</v>
      </c>
      <c r="J23" s="56" t="s">
        <v>38</v>
      </c>
      <c r="K23" s="55" t="s">
        <v>54</v>
      </c>
      <c r="L23" s="55" t="s">
        <v>54</v>
      </c>
      <c r="M23" s="56" t="s">
        <v>38</v>
      </c>
      <c r="N23" s="55" t="s">
        <v>54</v>
      </c>
      <c r="O23" s="55" t="s">
        <v>54</v>
      </c>
      <c r="P23" s="56" t="s">
        <v>38</v>
      </c>
      <c r="Q23" s="55">
        <v>1</v>
      </c>
      <c r="R23" s="55" t="s">
        <v>54</v>
      </c>
      <c r="S23" s="56" t="s">
        <v>38</v>
      </c>
      <c r="T23" s="67">
        <v>424</v>
      </c>
      <c r="U23" s="55">
        <v>99.3</v>
      </c>
      <c r="V23" s="56" t="s">
        <v>1208</v>
      </c>
    </row>
    <row r="24" spans="1:22" s="1" customFormat="1" ht="15" customHeight="1" x14ac:dyDescent="0.3">
      <c r="A24" s="7"/>
      <c r="B24" s="6"/>
      <c r="C24" s="75"/>
      <c r="D24" s="7"/>
      <c r="E24" s="7"/>
      <c r="F24" s="80"/>
      <c r="G24" s="7"/>
      <c r="H24" s="7"/>
      <c r="I24" s="7"/>
      <c r="J24" s="7"/>
      <c r="K24" s="7"/>
      <c r="L24" s="7"/>
      <c r="M24" s="7"/>
      <c r="N24" s="6"/>
      <c r="O24" s="6"/>
      <c r="P24" s="7"/>
      <c r="Q24" s="6"/>
      <c r="R24" s="6"/>
      <c r="S24" s="7"/>
      <c r="T24" s="6"/>
      <c r="U24" s="6"/>
      <c r="V24" s="7"/>
    </row>
    <row r="25" spans="1:22" s="1" customFormat="1" ht="15" customHeight="1" x14ac:dyDescent="0.3">
      <c r="A25" s="7"/>
      <c r="B25" s="6"/>
      <c r="C25" s="75"/>
      <c r="D25" s="7"/>
      <c r="E25" s="7"/>
      <c r="F25" s="80"/>
      <c r="G25" s="7"/>
      <c r="H25" s="7"/>
      <c r="I25" s="7"/>
      <c r="J25" s="7"/>
      <c r="K25" s="7"/>
      <c r="L25" s="7"/>
      <c r="M25" s="7"/>
      <c r="N25" s="6"/>
      <c r="O25" s="6"/>
      <c r="P25" s="7"/>
      <c r="Q25" s="6"/>
      <c r="R25" s="6"/>
      <c r="S25" s="7"/>
      <c r="T25" s="6"/>
      <c r="U25" s="6"/>
      <c r="V25" s="7"/>
    </row>
    <row r="26" spans="1:22" ht="15" customHeight="1" x14ac:dyDescent="0.3">
      <c r="A26" s="142" t="s">
        <v>7</v>
      </c>
      <c r="B26" s="143" t="s">
        <v>2590</v>
      </c>
      <c r="C26" s="144"/>
      <c r="D26" s="147"/>
      <c r="E26" s="143" t="s">
        <v>1700</v>
      </c>
      <c r="F26" s="144"/>
      <c r="G26" s="147"/>
      <c r="H26" s="146" t="s">
        <v>806</v>
      </c>
      <c r="I26" s="144"/>
      <c r="J26" s="145"/>
      <c r="K26" s="144" t="s">
        <v>118</v>
      </c>
      <c r="L26" s="144"/>
      <c r="M26" s="145"/>
      <c r="N26" s="146" t="s">
        <v>119</v>
      </c>
      <c r="O26" s="144"/>
      <c r="P26" s="145"/>
      <c r="Q26" s="146" t="s">
        <v>120</v>
      </c>
      <c r="R26" s="144"/>
      <c r="S26" s="144"/>
      <c r="T26" s="143" t="s">
        <v>807</v>
      </c>
      <c r="U26" s="144"/>
      <c r="V26" s="145"/>
    </row>
    <row r="27" spans="1:22"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row>
    <row r="28" spans="1:22" s="61" customFormat="1" ht="15" customHeight="1" x14ac:dyDescent="0.3">
      <c r="A28" s="54" t="s">
        <v>27</v>
      </c>
      <c r="B28" s="84">
        <v>65</v>
      </c>
      <c r="C28" s="72">
        <v>1.2</v>
      </c>
      <c r="D28" s="69" t="s">
        <v>1744</v>
      </c>
      <c r="E28" s="67">
        <v>33</v>
      </c>
      <c r="F28" s="72">
        <v>0.6</v>
      </c>
      <c r="G28" s="69" t="s">
        <v>371</v>
      </c>
      <c r="H28" s="55">
        <v>14</v>
      </c>
      <c r="I28" s="55" t="s">
        <v>487</v>
      </c>
      <c r="J28" s="56" t="s">
        <v>486</v>
      </c>
      <c r="K28" s="55">
        <v>7</v>
      </c>
      <c r="L28" s="55" t="s">
        <v>54</v>
      </c>
      <c r="M28" s="56" t="s">
        <v>38</v>
      </c>
      <c r="N28" s="55">
        <v>12</v>
      </c>
      <c r="O28" s="55" t="s">
        <v>485</v>
      </c>
      <c r="P28" s="56" t="s">
        <v>486</v>
      </c>
      <c r="Q28" s="55">
        <v>32</v>
      </c>
      <c r="R28" s="55">
        <v>0.5</v>
      </c>
      <c r="S28" s="56" t="s">
        <v>484</v>
      </c>
      <c r="T28" s="67">
        <v>5917</v>
      </c>
      <c r="U28" s="55">
        <v>98.8</v>
      </c>
      <c r="V28" s="56" t="s">
        <v>1199</v>
      </c>
    </row>
    <row r="29" spans="1:22" s="61" customFormat="1" ht="15" customHeight="1" x14ac:dyDescent="0.3">
      <c r="A29" s="54" t="s">
        <v>80</v>
      </c>
      <c r="B29" s="84">
        <v>47</v>
      </c>
      <c r="C29" s="72">
        <v>1.3</v>
      </c>
      <c r="D29" s="69" t="s">
        <v>1023</v>
      </c>
      <c r="E29" s="67">
        <v>24</v>
      </c>
      <c r="F29" s="72" t="s">
        <v>681</v>
      </c>
      <c r="G29" s="69" t="s">
        <v>314</v>
      </c>
      <c r="H29" s="55">
        <v>10</v>
      </c>
      <c r="I29" s="55" t="s">
        <v>487</v>
      </c>
      <c r="J29" s="56" t="s">
        <v>627</v>
      </c>
      <c r="K29" s="55">
        <v>4</v>
      </c>
      <c r="L29" s="55" t="s">
        <v>54</v>
      </c>
      <c r="M29" s="56" t="s">
        <v>38</v>
      </c>
      <c r="N29" s="55">
        <v>10</v>
      </c>
      <c r="O29" s="55" t="s">
        <v>487</v>
      </c>
      <c r="P29" s="56" t="s">
        <v>627</v>
      </c>
      <c r="Q29" s="55">
        <v>23</v>
      </c>
      <c r="R29" s="55" t="s">
        <v>428</v>
      </c>
      <c r="S29" s="56" t="s">
        <v>515</v>
      </c>
      <c r="T29" s="67">
        <v>3897</v>
      </c>
      <c r="U29" s="55">
        <v>98.7</v>
      </c>
      <c r="V29" s="56" t="s">
        <v>1209</v>
      </c>
    </row>
    <row r="30" spans="1:22" s="61" customFormat="1" ht="15" customHeight="1" x14ac:dyDescent="0.3">
      <c r="A30" s="54" t="s">
        <v>83</v>
      </c>
      <c r="B30" s="84">
        <v>8</v>
      </c>
      <c r="C30" s="72" t="s">
        <v>54</v>
      </c>
      <c r="D30" s="69" t="s">
        <v>38</v>
      </c>
      <c r="E30" s="67">
        <v>3</v>
      </c>
      <c r="F30" s="72" t="s">
        <v>54</v>
      </c>
      <c r="G30" s="69" t="s">
        <v>38</v>
      </c>
      <c r="H30" s="55">
        <v>2</v>
      </c>
      <c r="I30" s="55" t="s">
        <v>54</v>
      </c>
      <c r="J30" s="56" t="s">
        <v>38</v>
      </c>
      <c r="K30" s="55">
        <v>1</v>
      </c>
      <c r="L30" s="55" t="s">
        <v>54</v>
      </c>
      <c r="M30" s="56" t="s">
        <v>38</v>
      </c>
      <c r="N30" s="55" t="s">
        <v>54</v>
      </c>
      <c r="O30" s="55" t="s">
        <v>54</v>
      </c>
      <c r="P30" s="56" t="s">
        <v>38</v>
      </c>
      <c r="Q30" s="55">
        <v>5</v>
      </c>
      <c r="R30" s="55" t="s">
        <v>54</v>
      </c>
      <c r="S30" s="56" t="s">
        <v>38</v>
      </c>
      <c r="T30" s="67">
        <v>1443</v>
      </c>
      <c r="U30" s="55">
        <v>99.3</v>
      </c>
      <c r="V30" s="56" t="s">
        <v>1210</v>
      </c>
    </row>
    <row r="31" spans="1:22" s="61" customFormat="1" ht="15" customHeight="1" x14ac:dyDescent="0.3">
      <c r="A31" s="54" t="s">
        <v>86</v>
      </c>
      <c r="B31" s="84">
        <v>10</v>
      </c>
      <c r="C31" s="72" t="s">
        <v>230</v>
      </c>
      <c r="D31" s="69" t="s">
        <v>296</v>
      </c>
      <c r="E31" s="67">
        <v>6</v>
      </c>
      <c r="F31" s="72" t="s">
        <v>54</v>
      </c>
      <c r="G31" s="69" t="s">
        <v>38</v>
      </c>
      <c r="H31" s="55">
        <v>2</v>
      </c>
      <c r="I31" s="55" t="s">
        <v>54</v>
      </c>
      <c r="J31" s="56" t="s">
        <v>38</v>
      </c>
      <c r="K31" s="55">
        <v>2</v>
      </c>
      <c r="L31" s="55" t="s">
        <v>54</v>
      </c>
      <c r="M31" s="56" t="s">
        <v>38</v>
      </c>
      <c r="N31" s="55">
        <v>2</v>
      </c>
      <c r="O31" s="55" t="s">
        <v>54</v>
      </c>
      <c r="P31" s="56" t="s">
        <v>38</v>
      </c>
      <c r="Q31" s="55">
        <v>4</v>
      </c>
      <c r="R31" s="55" t="s">
        <v>54</v>
      </c>
      <c r="S31" s="56" t="s">
        <v>38</v>
      </c>
      <c r="T31" s="67">
        <v>577</v>
      </c>
      <c r="U31" s="55">
        <v>98</v>
      </c>
      <c r="V31" s="56" t="s">
        <v>370</v>
      </c>
    </row>
    <row r="32" spans="1:22" ht="15" customHeight="1" x14ac:dyDescent="0.3">
      <c r="A32" s="16"/>
      <c r="B32" s="33"/>
      <c r="C32" s="76"/>
      <c r="D32" s="34"/>
      <c r="E32" s="16"/>
      <c r="F32" s="73"/>
      <c r="H32" s="16"/>
      <c r="I32" s="16"/>
      <c r="K32" s="16"/>
      <c r="L32" s="16"/>
    </row>
    <row r="33" spans="1:22" ht="15" customHeight="1" x14ac:dyDescent="0.3">
      <c r="A33" s="16"/>
      <c r="B33" s="33"/>
      <c r="C33" s="76"/>
      <c r="D33" s="34"/>
      <c r="E33" s="16"/>
      <c r="F33" s="73"/>
      <c r="H33" s="16"/>
      <c r="I33" s="16"/>
      <c r="K33" s="16"/>
      <c r="L33" s="16"/>
    </row>
    <row r="34" spans="1:22" ht="15" customHeight="1" x14ac:dyDescent="0.3">
      <c r="A34" s="142" t="s">
        <v>8</v>
      </c>
      <c r="B34" s="143" t="s">
        <v>2590</v>
      </c>
      <c r="C34" s="144"/>
      <c r="D34" s="147"/>
      <c r="E34" s="143" t="s">
        <v>1700</v>
      </c>
      <c r="F34" s="144"/>
      <c r="G34" s="147"/>
      <c r="H34" s="146" t="s">
        <v>806</v>
      </c>
      <c r="I34" s="144"/>
      <c r="J34" s="145"/>
      <c r="K34" s="144" t="s">
        <v>118</v>
      </c>
      <c r="L34" s="144"/>
      <c r="M34" s="145"/>
      <c r="N34" s="146" t="s">
        <v>119</v>
      </c>
      <c r="O34" s="144"/>
      <c r="P34" s="145"/>
      <c r="Q34" s="146" t="s">
        <v>120</v>
      </c>
      <c r="R34" s="144"/>
      <c r="S34" s="144"/>
      <c r="T34" s="143" t="s">
        <v>807</v>
      </c>
      <c r="U34" s="144"/>
      <c r="V34" s="145"/>
    </row>
    <row r="35" spans="1:22"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row>
    <row r="36" spans="1:22" s="58" customFormat="1" ht="15" customHeight="1" x14ac:dyDescent="0.3">
      <c r="A36" s="54" t="s">
        <v>27</v>
      </c>
      <c r="B36" s="84">
        <v>65</v>
      </c>
      <c r="C36" s="72">
        <v>1.2</v>
      </c>
      <c r="D36" s="69" t="s">
        <v>1744</v>
      </c>
      <c r="E36" s="67">
        <v>33</v>
      </c>
      <c r="F36" s="72">
        <v>0.6</v>
      </c>
      <c r="G36" s="69" t="s">
        <v>371</v>
      </c>
      <c r="H36" s="55">
        <v>14</v>
      </c>
      <c r="I36" s="55" t="s">
        <v>487</v>
      </c>
      <c r="J36" s="56" t="s">
        <v>486</v>
      </c>
      <c r="K36" s="55">
        <v>7</v>
      </c>
      <c r="L36" s="55" t="s">
        <v>54</v>
      </c>
      <c r="M36" s="56" t="s">
        <v>38</v>
      </c>
      <c r="N36" s="55">
        <v>12</v>
      </c>
      <c r="O36" s="55" t="s">
        <v>485</v>
      </c>
      <c r="P36" s="56" t="s">
        <v>486</v>
      </c>
      <c r="Q36" s="55">
        <v>32</v>
      </c>
      <c r="R36" s="55">
        <v>0.5</v>
      </c>
      <c r="S36" s="56" t="s">
        <v>484</v>
      </c>
      <c r="T36" s="67">
        <v>5917</v>
      </c>
      <c r="U36" s="55">
        <v>98.8</v>
      </c>
      <c r="V36" s="56" t="s">
        <v>1199</v>
      </c>
    </row>
    <row r="37" spans="1:22" s="58" customFormat="1" ht="15" customHeight="1" x14ac:dyDescent="0.3">
      <c r="A37" s="54" t="s">
        <v>9</v>
      </c>
      <c r="B37" s="84">
        <v>31</v>
      </c>
      <c r="C37" s="72">
        <v>0.8</v>
      </c>
      <c r="D37" s="69" t="s">
        <v>405</v>
      </c>
      <c r="E37" s="67">
        <v>18</v>
      </c>
      <c r="F37" s="72" t="s">
        <v>430</v>
      </c>
      <c r="G37" s="69" t="s">
        <v>558</v>
      </c>
      <c r="H37" s="55">
        <v>7</v>
      </c>
      <c r="I37" s="55" t="s">
        <v>54</v>
      </c>
      <c r="J37" s="56" t="s">
        <v>38</v>
      </c>
      <c r="K37" s="55">
        <v>4</v>
      </c>
      <c r="L37" s="55" t="s">
        <v>54</v>
      </c>
      <c r="M37" s="56" t="s">
        <v>38</v>
      </c>
      <c r="N37" s="55">
        <v>7</v>
      </c>
      <c r="O37" s="55" t="s">
        <v>54</v>
      </c>
      <c r="P37" s="56" t="s">
        <v>38</v>
      </c>
      <c r="Q37" s="55">
        <v>13</v>
      </c>
      <c r="R37" s="55" t="s">
        <v>487</v>
      </c>
      <c r="S37" s="56" t="s">
        <v>486</v>
      </c>
      <c r="T37" s="67">
        <v>3652</v>
      </c>
      <c r="U37" s="55">
        <v>99.2</v>
      </c>
      <c r="V37" s="56" t="s">
        <v>1211</v>
      </c>
    </row>
    <row r="38" spans="1:22" s="58" customFormat="1" ht="15" customHeight="1" x14ac:dyDescent="0.3">
      <c r="A38" s="54" t="s">
        <v>10</v>
      </c>
      <c r="B38" s="84">
        <v>15</v>
      </c>
      <c r="C38" s="72" t="s">
        <v>354</v>
      </c>
      <c r="D38" s="69" t="s">
        <v>417</v>
      </c>
      <c r="E38" s="67">
        <v>7</v>
      </c>
      <c r="F38" s="72" t="s">
        <v>54</v>
      </c>
      <c r="G38" s="69" t="s">
        <v>38</v>
      </c>
      <c r="H38" s="55">
        <v>3</v>
      </c>
      <c r="I38" s="55" t="s">
        <v>54</v>
      </c>
      <c r="J38" s="56" t="s">
        <v>38</v>
      </c>
      <c r="K38" s="55">
        <v>1</v>
      </c>
      <c r="L38" s="55" t="s">
        <v>54</v>
      </c>
      <c r="M38" s="56" t="s">
        <v>38</v>
      </c>
      <c r="N38" s="55">
        <v>3</v>
      </c>
      <c r="O38" s="55" t="s">
        <v>54</v>
      </c>
      <c r="P38" s="56" t="s">
        <v>38</v>
      </c>
      <c r="Q38" s="55">
        <v>8</v>
      </c>
      <c r="R38" s="55" t="s">
        <v>54</v>
      </c>
      <c r="S38" s="56" t="s">
        <v>38</v>
      </c>
      <c r="T38" s="67">
        <v>1284</v>
      </c>
      <c r="U38" s="55">
        <v>98.5</v>
      </c>
      <c r="V38" s="56" t="s">
        <v>906</v>
      </c>
    </row>
    <row r="39" spans="1:22" s="58" customFormat="1" ht="15" customHeight="1" x14ac:dyDescent="0.3">
      <c r="A39" s="54" t="s">
        <v>11</v>
      </c>
      <c r="B39" s="84">
        <v>19</v>
      </c>
      <c r="C39" s="72" t="s">
        <v>171</v>
      </c>
      <c r="D39" s="69" t="s">
        <v>1244</v>
      </c>
      <c r="E39" s="67">
        <v>8</v>
      </c>
      <c r="F39" s="72" t="s">
        <v>54</v>
      </c>
      <c r="G39" s="69" t="s">
        <v>38</v>
      </c>
      <c r="H39" s="55">
        <v>4</v>
      </c>
      <c r="I39" s="55" t="s">
        <v>54</v>
      </c>
      <c r="J39" s="56" t="s">
        <v>38</v>
      </c>
      <c r="K39" s="55">
        <v>2</v>
      </c>
      <c r="L39" s="55" t="s">
        <v>54</v>
      </c>
      <c r="M39" s="56" t="s">
        <v>38</v>
      </c>
      <c r="N39" s="55">
        <v>2</v>
      </c>
      <c r="O39" s="55" t="s">
        <v>54</v>
      </c>
      <c r="P39" s="56" t="s">
        <v>38</v>
      </c>
      <c r="Q39" s="55">
        <v>11</v>
      </c>
      <c r="R39" s="55" t="s">
        <v>346</v>
      </c>
      <c r="S39" s="56" t="s">
        <v>347</v>
      </c>
      <c r="T39" s="67">
        <v>981</v>
      </c>
      <c r="U39" s="55">
        <v>97.6</v>
      </c>
      <c r="V39" s="56" t="s">
        <v>1212</v>
      </c>
    </row>
    <row r="40" spans="1:22" s="1" customFormat="1" ht="15" customHeight="1" x14ac:dyDescent="0.3">
      <c r="A40" s="7"/>
      <c r="B40" s="6"/>
      <c r="C40" s="75"/>
      <c r="D40" s="7"/>
      <c r="E40" s="7"/>
      <c r="F40" s="80"/>
      <c r="G40" s="7"/>
      <c r="H40" s="7"/>
      <c r="I40" s="7"/>
      <c r="J40" s="7"/>
      <c r="K40" s="7"/>
      <c r="L40" s="7"/>
      <c r="M40" s="7"/>
      <c r="N40" s="6"/>
      <c r="O40" s="6"/>
      <c r="P40" s="7"/>
      <c r="Q40" s="6"/>
      <c r="R40" s="6"/>
      <c r="S40" s="7"/>
      <c r="T40" s="6"/>
      <c r="U40" s="6"/>
      <c r="V40" s="7"/>
    </row>
    <row r="41" spans="1:22" s="1" customFormat="1" ht="15" customHeight="1" x14ac:dyDescent="0.3">
      <c r="A41" s="7"/>
      <c r="B41" s="6"/>
      <c r="C41" s="75"/>
      <c r="D41" s="7"/>
      <c r="E41" s="7"/>
      <c r="F41" s="80"/>
      <c r="G41" s="7"/>
      <c r="H41" s="7"/>
      <c r="I41" s="7"/>
      <c r="J41" s="7"/>
      <c r="K41" s="7"/>
      <c r="L41" s="7"/>
      <c r="M41" s="7"/>
      <c r="N41" s="6"/>
      <c r="O41" s="6"/>
      <c r="P41" s="7"/>
      <c r="Q41" s="6"/>
      <c r="R41" s="6"/>
      <c r="S41" s="7"/>
      <c r="T41" s="6"/>
      <c r="U41" s="6"/>
      <c r="V41" s="7"/>
    </row>
    <row r="42" spans="1:22" s="1" customFormat="1" ht="15" customHeight="1" x14ac:dyDescent="0.3">
      <c r="A42" s="142" t="s">
        <v>12</v>
      </c>
      <c r="B42" s="143" t="s">
        <v>2590</v>
      </c>
      <c r="C42" s="144"/>
      <c r="D42" s="147"/>
      <c r="E42" s="143" t="s">
        <v>1700</v>
      </c>
      <c r="F42" s="144"/>
      <c r="G42" s="147"/>
      <c r="H42" s="146" t="s">
        <v>806</v>
      </c>
      <c r="I42" s="144"/>
      <c r="J42" s="145"/>
      <c r="K42" s="144" t="s">
        <v>118</v>
      </c>
      <c r="L42" s="144"/>
      <c r="M42" s="145"/>
      <c r="N42" s="146" t="s">
        <v>119</v>
      </c>
      <c r="O42" s="144"/>
      <c r="P42" s="145"/>
      <c r="Q42" s="146" t="s">
        <v>120</v>
      </c>
      <c r="R42" s="144"/>
      <c r="S42" s="144"/>
      <c r="T42" s="143" t="s">
        <v>807</v>
      </c>
      <c r="U42" s="144"/>
      <c r="V42" s="145"/>
    </row>
    <row r="43" spans="1:22"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row>
    <row r="44" spans="1:22" s="58" customFormat="1" ht="15" customHeight="1" x14ac:dyDescent="0.3">
      <c r="A44" s="54" t="s">
        <v>27</v>
      </c>
      <c r="B44" s="84">
        <v>65</v>
      </c>
      <c r="C44" s="72">
        <v>1.2</v>
      </c>
      <c r="D44" s="69" t="s">
        <v>1744</v>
      </c>
      <c r="E44" s="67">
        <v>33</v>
      </c>
      <c r="F44" s="72">
        <v>0.6</v>
      </c>
      <c r="G44" s="69" t="s">
        <v>371</v>
      </c>
      <c r="H44" s="55">
        <v>14</v>
      </c>
      <c r="I44" s="55" t="s">
        <v>487</v>
      </c>
      <c r="J44" s="56" t="s">
        <v>486</v>
      </c>
      <c r="K44" s="55">
        <v>7</v>
      </c>
      <c r="L44" s="55" t="s">
        <v>54</v>
      </c>
      <c r="M44" s="56" t="s">
        <v>38</v>
      </c>
      <c r="N44" s="55">
        <v>12</v>
      </c>
      <c r="O44" s="55" t="s">
        <v>485</v>
      </c>
      <c r="P44" s="56" t="s">
        <v>486</v>
      </c>
      <c r="Q44" s="55">
        <v>32</v>
      </c>
      <c r="R44" s="55">
        <v>0.5</v>
      </c>
      <c r="S44" s="56" t="s">
        <v>484</v>
      </c>
      <c r="T44" s="67">
        <v>5917</v>
      </c>
      <c r="U44" s="55">
        <v>98.8</v>
      </c>
      <c r="V44" s="56" t="s">
        <v>1199</v>
      </c>
    </row>
    <row r="45" spans="1:22" s="58" customFormat="1" ht="15" customHeight="1" x14ac:dyDescent="0.3">
      <c r="A45" s="54" t="s">
        <v>13</v>
      </c>
      <c r="B45" s="84">
        <v>60</v>
      </c>
      <c r="C45" s="72">
        <v>1.4</v>
      </c>
      <c r="D45" s="69" t="s">
        <v>1745</v>
      </c>
      <c r="E45" s="67">
        <v>30</v>
      </c>
      <c r="F45" s="72">
        <v>0.7</v>
      </c>
      <c r="G45" s="69" t="s">
        <v>405</v>
      </c>
      <c r="H45" s="55">
        <v>13</v>
      </c>
      <c r="I45" s="55" t="s">
        <v>487</v>
      </c>
      <c r="J45" s="56" t="s">
        <v>627</v>
      </c>
      <c r="K45" s="55">
        <v>5</v>
      </c>
      <c r="L45" s="55" t="s">
        <v>54</v>
      </c>
      <c r="M45" s="56" t="s">
        <v>38</v>
      </c>
      <c r="N45" s="55">
        <v>12</v>
      </c>
      <c r="O45" s="55" t="s">
        <v>487</v>
      </c>
      <c r="P45" s="56" t="s">
        <v>627</v>
      </c>
      <c r="Q45" s="55">
        <v>30</v>
      </c>
      <c r="R45" s="55">
        <v>0.7</v>
      </c>
      <c r="S45" s="56" t="s">
        <v>371</v>
      </c>
      <c r="T45" s="67">
        <v>4650</v>
      </c>
      <c r="U45" s="55">
        <v>98.6</v>
      </c>
      <c r="V45" s="56" t="s">
        <v>1213</v>
      </c>
    </row>
    <row r="46" spans="1:22" s="58" customFormat="1" ht="15" customHeight="1" x14ac:dyDescent="0.3">
      <c r="A46" s="54" t="s">
        <v>14</v>
      </c>
      <c r="B46" s="84">
        <v>5</v>
      </c>
      <c r="C46" s="72" t="s">
        <v>54</v>
      </c>
      <c r="D46" s="69" t="s">
        <v>38</v>
      </c>
      <c r="E46" s="67">
        <v>3</v>
      </c>
      <c r="F46" s="72" t="s">
        <v>54</v>
      </c>
      <c r="G46" s="69" t="s">
        <v>38</v>
      </c>
      <c r="H46" s="55">
        <v>1</v>
      </c>
      <c r="I46" s="55" t="s">
        <v>54</v>
      </c>
      <c r="J46" s="56" t="s">
        <v>38</v>
      </c>
      <c r="K46" s="55">
        <v>2</v>
      </c>
      <c r="L46" s="55" t="s">
        <v>54</v>
      </c>
      <c r="M46" s="56" t="s">
        <v>38</v>
      </c>
      <c r="N46" s="55" t="s">
        <v>54</v>
      </c>
      <c r="O46" s="55" t="s">
        <v>54</v>
      </c>
      <c r="P46" s="56" t="s">
        <v>38</v>
      </c>
      <c r="Q46" s="55">
        <v>2</v>
      </c>
      <c r="R46" s="55" t="s">
        <v>54</v>
      </c>
      <c r="S46" s="56" t="s">
        <v>38</v>
      </c>
      <c r="T46" s="67">
        <v>1267</v>
      </c>
      <c r="U46" s="55">
        <v>99.5</v>
      </c>
      <c r="V46" s="56" t="s">
        <v>1214</v>
      </c>
    </row>
    <row r="47" spans="1:22" s="1" customFormat="1" ht="15" customHeight="1" x14ac:dyDescent="0.3">
      <c r="A47" s="7"/>
      <c r="B47" s="6"/>
      <c r="C47" s="75"/>
      <c r="D47" s="7"/>
      <c r="E47" s="7"/>
      <c r="F47" s="80"/>
      <c r="G47" s="7"/>
      <c r="H47" s="7"/>
      <c r="I47" s="7"/>
      <c r="J47" s="7"/>
      <c r="K47" s="7"/>
      <c r="L47" s="7"/>
      <c r="M47" s="7"/>
      <c r="N47" s="6"/>
      <c r="O47" s="6"/>
      <c r="P47" s="7"/>
      <c r="Q47" s="6"/>
      <c r="R47" s="6"/>
      <c r="S47" s="7"/>
      <c r="T47" s="6"/>
      <c r="U47" s="6"/>
      <c r="V47" s="7"/>
    </row>
    <row r="48" spans="1:22" s="1" customFormat="1" ht="15" customHeight="1" x14ac:dyDescent="0.3">
      <c r="A48" s="7"/>
      <c r="B48" s="6"/>
      <c r="C48" s="75"/>
      <c r="D48" s="7"/>
      <c r="E48" s="7"/>
      <c r="F48" s="80"/>
      <c r="G48" s="7"/>
      <c r="H48" s="7"/>
      <c r="I48" s="7"/>
      <c r="J48" s="7"/>
      <c r="K48" s="7"/>
      <c r="L48" s="7"/>
      <c r="M48" s="7"/>
      <c r="N48" s="6"/>
      <c r="O48" s="6"/>
      <c r="P48" s="7"/>
      <c r="Q48" s="6"/>
      <c r="R48" s="6"/>
      <c r="S48" s="7"/>
      <c r="T48" s="6"/>
      <c r="U48" s="6"/>
      <c r="V48" s="7"/>
    </row>
    <row r="49" spans="1:332" s="1" customFormat="1" ht="15" customHeight="1" x14ac:dyDescent="0.3">
      <c r="A49" s="142" t="s">
        <v>15</v>
      </c>
      <c r="B49" s="143" t="s">
        <v>2590</v>
      </c>
      <c r="C49" s="144"/>
      <c r="D49" s="147"/>
      <c r="E49" s="143" t="s">
        <v>1700</v>
      </c>
      <c r="F49" s="144"/>
      <c r="G49" s="147"/>
      <c r="H49" s="146" t="s">
        <v>806</v>
      </c>
      <c r="I49" s="144"/>
      <c r="J49" s="145"/>
      <c r="K49" s="144" t="s">
        <v>118</v>
      </c>
      <c r="L49" s="144"/>
      <c r="M49" s="145"/>
      <c r="N49" s="146" t="s">
        <v>119</v>
      </c>
      <c r="O49" s="144"/>
      <c r="P49" s="145"/>
      <c r="Q49" s="146" t="s">
        <v>120</v>
      </c>
      <c r="R49" s="144"/>
      <c r="S49" s="144"/>
      <c r="T49" s="143" t="s">
        <v>807</v>
      </c>
      <c r="U49" s="144"/>
      <c r="V49" s="145"/>
    </row>
    <row r="50" spans="1:332"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row>
    <row r="51" spans="1:332" s="61" customFormat="1" ht="15" customHeight="1" x14ac:dyDescent="0.3">
      <c r="A51" s="54" t="s">
        <v>27</v>
      </c>
      <c r="B51" s="84">
        <v>65</v>
      </c>
      <c r="C51" s="72">
        <v>1.2</v>
      </c>
      <c r="D51" s="69" t="s">
        <v>1744</v>
      </c>
      <c r="E51" s="67">
        <v>33</v>
      </c>
      <c r="F51" s="72">
        <v>0.6</v>
      </c>
      <c r="G51" s="69" t="s">
        <v>371</v>
      </c>
      <c r="H51" s="55">
        <v>14</v>
      </c>
      <c r="I51" s="55" t="s">
        <v>487</v>
      </c>
      <c r="J51" s="56" t="s">
        <v>486</v>
      </c>
      <c r="K51" s="55">
        <v>7</v>
      </c>
      <c r="L51" s="55" t="s">
        <v>54</v>
      </c>
      <c r="M51" s="56" t="s">
        <v>38</v>
      </c>
      <c r="N51" s="55">
        <v>12</v>
      </c>
      <c r="O51" s="55" t="s">
        <v>485</v>
      </c>
      <c r="P51" s="56" t="s">
        <v>486</v>
      </c>
      <c r="Q51" s="55">
        <v>32</v>
      </c>
      <c r="R51" s="55">
        <v>0.5</v>
      </c>
      <c r="S51" s="56" t="s">
        <v>484</v>
      </c>
      <c r="T51" s="67">
        <v>5917</v>
      </c>
      <c r="U51" s="55">
        <v>98.8</v>
      </c>
      <c r="V51" s="56" t="s">
        <v>1199</v>
      </c>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row>
    <row r="52" spans="1:332" s="61" customFormat="1" ht="15" customHeight="1" x14ac:dyDescent="0.3">
      <c r="A52" s="60" t="s">
        <v>16</v>
      </c>
      <c r="B52" s="84">
        <v>4</v>
      </c>
      <c r="C52" s="72" t="s">
        <v>54</v>
      </c>
      <c r="D52" s="69" t="s">
        <v>38</v>
      </c>
      <c r="E52" s="67">
        <v>3</v>
      </c>
      <c r="F52" s="72" t="s">
        <v>54</v>
      </c>
      <c r="G52" s="69" t="s">
        <v>38</v>
      </c>
      <c r="H52" s="55">
        <v>2</v>
      </c>
      <c r="I52" s="55" t="s">
        <v>54</v>
      </c>
      <c r="J52" s="56" t="s">
        <v>38</v>
      </c>
      <c r="K52" s="55">
        <v>1</v>
      </c>
      <c r="L52" s="55" t="s">
        <v>54</v>
      </c>
      <c r="M52" s="56" t="s">
        <v>38</v>
      </c>
      <c r="N52" s="55" t="s">
        <v>54</v>
      </c>
      <c r="O52" s="55" t="s">
        <v>54</v>
      </c>
      <c r="P52" s="56" t="s">
        <v>38</v>
      </c>
      <c r="Q52" s="55">
        <v>1</v>
      </c>
      <c r="R52" s="55" t="s">
        <v>54</v>
      </c>
      <c r="S52" s="56" t="s">
        <v>38</v>
      </c>
      <c r="T52" s="67">
        <v>1358</v>
      </c>
      <c r="U52" s="55">
        <v>99.5</v>
      </c>
      <c r="V52" s="56" t="s">
        <v>1215</v>
      </c>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row>
    <row r="53" spans="1:332" s="61" customFormat="1" ht="15" customHeight="1" x14ac:dyDescent="0.3">
      <c r="A53" s="60" t="s">
        <v>17</v>
      </c>
      <c r="B53" s="84">
        <v>23</v>
      </c>
      <c r="C53" s="72" t="s">
        <v>361</v>
      </c>
      <c r="D53" s="69" t="s">
        <v>1138</v>
      </c>
      <c r="E53" s="67">
        <v>10</v>
      </c>
      <c r="F53" s="72" t="s">
        <v>513</v>
      </c>
      <c r="G53" s="69" t="s">
        <v>514</v>
      </c>
      <c r="H53" s="55">
        <v>3</v>
      </c>
      <c r="I53" s="55" t="s">
        <v>54</v>
      </c>
      <c r="J53" s="56" t="s">
        <v>38</v>
      </c>
      <c r="K53" s="55">
        <v>4</v>
      </c>
      <c r="L53" s="55" t="s">
        <v>54</v>
      </c>
      <c r="M53" s="56" t="s">
        <v>38</v>
      </c>
      <c r="N53" s="55">
        <v>3</v>
      </c>
      <c r="O53" s="55" t="s">
        <v>54</v>
      </c>
      <c r="P53" s="56" t="s">
        <v>38</v>
      </c>
      <c r="Q53" s="55">
        <v>13</v>
      </c>
      <c r="R53" s="55" t="s">
        <v>428</v>
      </c>
      <c r="S53" s="56" t="s">
        <v>429</v>
      </c>
      <c r="T53" s="67">
        <v>2167</v>
      </c>
      <c r="U53" s="55">
        <v>99</v>
      </c>
      <c r="V53" s="56" t="s">
        <v>1216</v>
      </c>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row>
    <row r="54" spans="1:332" s="61" customFormat="1" ht="15" customHeight="1" x14ac:dyDescent="0.3">
      <c r="A54" s="60" t="s">
        <v>18</v>
      </c>
      <c r="B54" s="84">
        <v>38</v>
      </c>
      <c r="C54" s="72">
        <v>1.5</v>
      </c>
      <c r="D54" s="69" t="s">
        <v>1746</v>
      </c>
      <c r="E54" s="67">
        <v>20</v>
      </c>
      <c r="F54" s="72" t="s">
        <v>272</v>
      </c>
      <c r="G54" s="69" t="s">
        <v>982</v>
      </c>
      <c r="H54" s="55">
        <v>9</v>
      </c>
      <c r="I54" s="55" t="s">
        <v>54</v>
      </c>
      <c r="J54" s="56" t="s">
        <v>38</v>
      </c>
      <c r="K54" s="55">
        <v>2</v>
      </c>
      <c r="L54" s="55" t="s">
        <v>54</v>
      </c>
      <c r="M54" s="56" t="s">
        <v>38</v>
      </c>
      <c r="N54" s="55">
        <v>9</v>
      </c>
      <c r="O54" s="55" t="s">
        <v>54</v>
      </c>
      <c r="P54" s="56" t="s">
        <v>38</v>
      </c>
      <c r="Q54" s="55">
        <v>18</v>
      </c>
      <c r="R54" s="55" t="s">
        <v>681</v>
      </c>
      <c r="S54" s="56" t="s">
        <v>314</v>
      </c>
      <c r="T54" s="67">
        <v>2387</v>
      </c>
      <c r="U54" s="55">
        <v>98.5</v>
      </c>
      <c r="V54" s="56" t="s">
        <v>1217</v>
      </c>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row>
    <row r="55" spans="1:332" s="1" customFormat="1" ht="15" customHeight="1" x14ac:dyDescent="0.3">
      <c r="A55" s="7"/>
      <c r="B55" s="6"/>
      <c r="C55" s="75"/>
      <c r="D55" s="7"/>
      <c r="E55" s="7"/>
      <c r="F55" s="80"/>
      <c r="G55" s="7"/>
      <c r="H55" s="7"/>
      <c r="I55" s="7"/>
      <c r="J55" s="7"/>
      <c r="K55" s="7"/>
      <c r="L55" s="7"/>
      <c r="M55" s="7"/>
      <c r="N55" s="6"/>
      <c r="O55" s="6"/>
      <c r="P55" s="7"/>
      <c r="Q55" s="6"/>
      <c r="R55" s="6"/>
      <c r="S55" s="7"/>
      <c r="T55" s="6"/>
      <c r="U55" s="6"/>
      <c r="V55" s="7"/>
    </row>
    <row r="56" spans="1:332" s="1" customFormat="1" ht="15" customHeight="1" x14ac:dyDescent="0.3">
      <c r="A56" s="7"/>
      <c r="B56" s="6"/>
      <c r="C56" s="75"/>
      <c r="D56" s="7"/>
      <c r="E56" s="7"/>
      <c r="F56" s="80"/>
      <c r="G56" s="7"/>
      <c r="H56" s="7"/>
      <c r="I56" s="7"/>
      <c r="J56" s="7"/>
      <c r="K56" s="7"/>
      <c r="L56" s="7"/>
      <c r="M56" s="7"/>
      <c r="N56" s="6"/>
      <c r="O56" s="6"/>
      <c r="P56" s="7"/>
      <c r="Q56" s="6"/>
      <c r="R56" s="6"/>
      <c r="S56" s="7"/>
      <c r="T56" s="6"/>
      <c r="U56" s="6"/>
      <c r="V56" s="7"/>
    </row>
    <row r="57" spans="1:332" ht="15" customHeight="1" x14ac:dyDescent="0.3">
      <c r="A57" s="142" t="s">
        <v>19</v>
      </c>
      <c r="B57" s="143" t="s">
        <v>2590</v>
      </c>
      <c r="C57" s="144"/>
      <c r="D57" s="147"/>
      <c r="E57" s="143" t="s">
        <v>1700</v>
      </c>
      <c r="F57" s="144"/>
      <c r="G57" s="147"/>
      <c r="H57" s="146" t="s">
        <v>806</v>
      </c>
      <c r="I57" s="144"/>
      <c r="J57" s="145"/>
      <c r="K57" s="144" t="s">
        <v>118</v>
      </c>
      <c r="L57" s="144"/>
      <c r="M57" s="145"/>
      <c r="N57" s="146" t="s">
        <v>119</v>
      </c>
      <c r="O57" s="144"/>
      <c r="P57" s="145"/>
      <c r="Q57" s="146" t="s">
        <v>120</v>
      </c>
      <c r="R57" s="144"/>
      <c r="S57" s="144"/>
      <c r="T57" s="143" t="s">
        <v>807</v>
      </c>
      <c r="U57" s="144"/>
      <c r="V57" s="145"/>
    </row>
    <row r="58" spans="1:332"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row>
    <row r="59" spans="1:332" s="61" customFormat="1" ht="15" customHeight="1" x14ac:dyDescent="0.3">
      <c r="A59" s="54" t="s">
        <v>27</v>
      </c>
      <c r="B59" s="67">
        <v>65</v>
      </c>
      <c r="C59" s="72">
        <v>1.2</v>
      </c>
      <c r="D59" s="69" t="s">
        <v>1744</v>
      </c>
      <c r="E59" s="67">
        <v>33</v>
      </c>
      <c r="F59" s="72">
        <v>0.6</v>
      </c>
      <c r="G59" s="69" t="s">
        <v>371</v>
      </c>
      <c r="H59" s="55">
        <v>14</v>
      </c>
      <c r="I59" s="55" t="s">
        <v>487</v>
      </c>
      <c r="J59" s="56" t="s">
        <v>486</v>
      </c>
      <c r="K59" s="55">
        <v>7</v>
      </c>
      <c r="L59" s="55" t="s">
        <v>54</v>
      </c>
      <c r="M59" s="56" t="s">
        <v>38</v>
      </c>
      <c r="N59" s="55">
        <v>12</v>
      </c>
      <c r="O59" s="55" t="s">
        <v>485</v>
      </c>
      <c r="P59" s="56" t="s">
        <v>486</v>
      </c>
      <c r="Q59" s="55">
        <v>32</v>
      </c>
      <c r="R59" s="55">
        <v>0.5</v>
      </c>
      <c r="S59" s="56" t="s">
        <v>484</v>
      </c>
      <c r="T59" s="67">
        <v>5917</v>
      </c>
      <c r="U59" s="55">
        <v>98.8</v>
      </c>
      <c r="V59" s="56" t="s">
        <v>1199</v>
      </c>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row>
    <row r="60" spans="1:332" s="61" customFormat="1" ht="15" customHeight="1" x14ac:dyDescent="0.3">
      <c r="A60" s="99" t="s">
        <v>20</v>
      </c>
      <c r="B60" s="67">
        <v>9</v>
      </c>
      <c r="C60" s="72" t="s">
        <v>54</v>
      </c>
      <c r="D60" s="69" t="s">
        <v>38</v>
      </c>
      <c r="E60" s="67">
        <v>7</v>
      </c>
      <c r="F60" s="72" t="s">
        <v>54</v>
      </c>
      <c r="G60" s="69" t="s">
        <v>38</v>
      </c>
      <c r="H60" s="55">
        <v>1</v>
      </c>
      <c r="I60" s="55" t="s">
        <v>54</v>
      </c>
      <c r="J60" s="56" t="s">
        <v>38</v>
      </c>
      <c r="K60" s="55">
        <v>3</v>
      </c>
      <c r="L60" s="55" t="s">
        <v>54</v>
      </c>
      <c r="M60" s="56" t="s">
        <v>38</v>
      </c>
      <c r="N60" s="55">
        <v>3</v>
      </c>
      <c r="O60" s="55" t="s">
        <v>54</v>
      </c>
      <c r="P60" s="56" t="s">
        <v>38</v>
      </c>
      <c r="Q60" s="55">
        <v>2</v>
      </c>
      <c r="R60" s="55" t="s">
        <v>54</v>
      </c>
      <c r="S60" s="56" t="s">
        <v>38</v>
      </c>
      <c r="T60" s="67">
        <v>917</v>
      </c>
      <c r="U60" s="55">
        <v>99.2</v>
      </c>
      <c r="V60" s="56" t="s">
        <v>1218</v>
      </c>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row>
    <row r="61" spans="1:332" s="61" customFormat="1" ht="15" customHeight="1" x14ac:dyDescent="0.3">
      <c r="A61" s="99" t="s">
        <v>21</v>
      </c>
      <c r="B61" s="67">
        <v>22</v>
      </c>
      <c r="C61" s="72" t="s">
        <v>232</v>
      </c>
      <c r="D61" s="69" t="s">
        <v>1651</v>
      </c>
      <c r="E61" s="67">
        <v>12</v>
      </c>
      <c r="F61" s="72" t="s">
        <v>397</v>
      </c>
      <c r="G61" s="69" t="s">
        <v>441</v>
      </c>
      <c r="H61" s="55">
        <v>7</v>
      </c>
      <c r="I61" s="55" t="s">
        <v>54</v>
      </c>
      <c r="J61" s="56" t="s">
        <v>38</v>
      </c>
      <c r="K61" s="55">
        <v>1</v>
      </c>
      <c r="L61" s="55" t="s">
        <v>54</v>
      </c>
      <c r="M61" s="56" t="s">
        <v>38</v>
      </c>
      <c r="N61" s="55">
        <v>4</v>
      </c>
      <c r="O61" s="55" t="s">
        <v>54</v>
      </c>
      <c r="P61" s="56" t="s">
        <v>38</v>
      </c>
      <c r="Q61" s="55">
        <v>10</v>
      </c>
      <c r="R61" s="55" t="s">
        <v>681</v>
      </c>
      <c r="S61" s="56" t="s">
        <v>854</v>
      </c>
      <c r="T61" s="67">
        <v>1546</v>
      </c>
      <c r="U61" s="55">
        <v>98.6</v>
      </c>
      <c r="V61" s="56" t="s">
        <v>1219</v>
      </c>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row>
    <row r="62" spans="1:332" s="61" customFormat="1" ht="24" customHeight="1" x14ac:dyDescent="0.3">
      <c r="A62" s="100" t="s">
        <v>22</v>
      </c>
      <c r="B62" s="67">
        <v>16</v>
      </c>
      <c r="C62" s="72" t="s">
        <v>397</v>
      </c>
      <c r="D62" s="69" t="s">
        <v>449</v>
      </c>
      <c r="E62" s="67">
        <v>5</v>
      </c>
      <c r="F62" s="72" t="s">
        <v>54</v>
      </c>
      <c r="G62" s="69" t="s">
        <v>38</v>
      </c>
      <c r="H62" s="55" t="s">
        <v>54</v>
      </c>
      <c r="I62" s="55" t="s">
        <v>54</v>
      </c>
      <c r="J62" s="56" t="s">
        <v>38</v>
      </c>
      <c r="K62" s="55">
        <v>3</v>
      </c>
      <c r="L62" s="55" t="s">
        <v>54</v>
      </c>
      <c r="M62" s="56" t="s">
        <v>38</v>
      </c>
      <c r="N62" s="55">
        <v>2</v>
      </c>
      <c r="O62" s="55" t="s">
        <v>54</v>
      </c>
      <c r="P62" s="56" t="s">
        <v>38</v>
      </c>
      <c r="Q62" s="55">
        <v>11</v>
      </c>
      <c r="R62" s="55" t="s">
        <v>430</v>
      </c>
      <c r="S62" s="56" t="s">
        <v>431</v>
      </c>
      <c r="T62" s="67">
        <v>2221</v>
      </c>
      <c r="U62" s="55">
        <v>99.2</v>
      </c>
      <c r="V62" s="56" t="s">
        <v>928</v>
      </c>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row>
    <row r="63" spans="1:332" s="61" customFormat="1" ht="24" customHeight="1" x14ac:dyDescent="0.3">
      <c r="A63" s="100" t="s">
        <v>23</v>
      </c>
      <c r="B63" s="67">
        <v>2</v>
      </c>
      <c r="C63" s="72" t="s">
        <v>54</v>
      </c>
      <c r="D63" s="69" t="s">
        <v>38</v>
      </c>
      <c r="E63" s="67">
        <v>2</v>
      </c>
      <c r="F63" s="72" t="s">
        <v>54</v>
      </c>
      <c r="G63" s="69" t="s">
        <v>38</v>
      </c>
      <c r="H63" s="55">
        <v>1</v>
      </c>
      <c r="I63" s="55" t="s">
        <v>54</v>
      </c>
      <c r="J63" s="56" t="s">
        <v>38</v>
      </c>
      <c r="K63" s="55" t="s">
        <v>54</v>
      </c>
      <c r="L63" s="55" t="s">
        <v>54</v>
      </c>
      <c r="M63" s="56" t="s">
        <v>38</v>
      </c>
      <c r="N63" s="55">
        <v>1</v>
      </c>
      <c r="O63" s="55" t="s">
        <v>54</v>
      </c>
      <c r="P63" s="56" t="s">
        <v>38</v>
      </c>
      <c r="Q63" s="55" t="s">
        <v>54</v>
      </c>
      <c r="R63" s="55" t="s">
        <v>54</v>
      </c>
      <c r="S63" s="56" t="s">
        <v>38</v>
      </c>
      <c r="T63" s="67">
        <v>409</v>
      </c>
      <c r="U63" s="55">
        <v>99.5</v>
      </c>
      <c r="V63" s="56" t="s">
        <v>1220</v>
      </c>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row>
    <row r="64" spans="1:332" s="61" customFormat="1" ht="24" customHeight="1" x14ac:dyDescent="0.3">
      <c r="A64" s="100" t="s">
        <v>24</v>
      </c>
      <c r="B64" s="67">
        <v>4</v>
      </c>
      <c r="C64" s="72" t="s">
        <v>54</v>
      </c>
      <c r="D64" s="69" t="s">
        <v>38</v>
      </c>
      <c r="E64" s="67">
        <v>1</v>
      </c>
      <c r="F64" s="72" t="s">
        <v>54</v>
      </c>
      <c r="G64" s="69" t="s">
        <v>38</v>
      </c>
      <c r="H64" s="55" t="s">
        <v>54</v>
      </c>
      <c r="I64" s="55" t="s">
        <v>54</v>
      </c>
      <c r="J64" s="56" t="s">
        <v>38</v>
      </c>
      <c r="K64" s="55" t="s">
        <v>54</v>
      </c>
      <c r="L64" s="55" t="s">
        <v>54</v>
      </c>
      <c r="M64" s="56" t="s">
        <v>38</v>
      </c>
      <c r="N64" s="55">
        <v>1</v>
      </c>
      <c r="O64" s="55" t="s">
        <v>54</v>
      </c>
      <c r="P64" s="56" t="s">
        <v>38</v>
      </c>
      <c r="Q64" s="55">
        <v>3</v>
      </c>
      <c r="R64" s="55" t="s">
        <v>54</v>
      </c>
      <c r="S64" s="56" t="s">
        <v>38</v>
      </c>
      <c r="T64" s="67">
        <v>482</v>
      </c>
      <c r="U64" s="55">
        <v>99</v>
      </c>
      <c r="V64" s="56" t="s">
        <v>1221</v>
      </c>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row>
    <row r="65" spans="1:332" s="61" customFormat="1" ht="15" customHeight="1" x14ac:dyDescent="0.3">
      <c r="A65" s="99" t="s">
        <v>25</v>
      </c>
      <c r="B65" s="67">
        <v>12</v>
      </c>
      <c r="C65" s="72" t="s">
        <v>453</v>
      </c>
      <c r="D65" s="69" t="s">
        <v>1747</v>
      </c>
      <c r="E65" s="67">
        <v>6</v>
      </c>
      <c r="F65" s="72" t="s">
        <v>54</v>
      </c>
      <c r="G65" s="69" t="s">
        <v>38</v>
      </c>
      <c r="H65" s="55">
        <v>5</v>
      </c>
      <c r="I65" s="55" t="s">
        <v>54</v>
      </c>
      <c r="J65" s="56" t="s">
        <v>38</v>
      </c>
      <c r="K65" s="55" t="s">
        <v>54</v>
      </c>
      <c r="L65" s="55" t="s">
        <v>54</v>
      </c>
      <c r="M65" s="56" t="s">
        <v>38</v>
      </c>
      <c r="N65" s="55">
        <v>1</v>
      </c>
      <c r="O65" s="55" t="s">
        <v>54</v>
      </c>
      <c r="P65" s="56" t="s">
        <v>38</v>
      </c>
      <c r="Q65" s="55">
        <v>6</v>
      </c>
      <c r="R65" s="55" t="s">
        <v>54</v>
      </c>
      <c r="S65" s="56" t="s">
        <v>38</v>
      </c>
      <c r="T65" s="67">
        <v>338</v>
      </c>
      <c r="U65" s="55">
        <v>96.3</v>
      </c>
      <c r="V65" s="56" t="s">
        <v>1222</v>
      </c>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row>
    <row r="66" spans="1:332" s="1" customFormat="1" ht="15" customHeight="1" x14ac:dyDescent="0.3">
      <c r="A66" s="7"/>
      <c r="B66" s="6"/>
      <c r="C66" s="75"/>
      <c r="D66" s="7"/>
      <c r="E66" s="7"/>
      <c r="F66" s="80"/>
      <c r="G66" s="7"/>
      <c r="H66" s="7"/>
      <c r="I66" s="7"/>
      <c r="J66" s="7"/>
      <c r="K66" s="7"/>
      <c r="L66" s="7"/>
      <c r="M66" s="7"/>
      <c r="N66" s="6"/>
      <c r="O66" s="6"/>
      <c r="P66" s="7"/>
      <c r="Q66" s="6"/>
      <c r="R66" s="6"/>
      <c r="S66" s="7"/>
      <c r="T66" s="6"/>
      <c r="U66" s="6"/>
      <c r="V66" s="7"/>
    </row>
    <row r="67" spans="1:332" s="1" customFormat="1" ht="15" customHeight="1" x14ac:dyDescent="0.3">
      <c r="A67" s="7"/>
      <c r="B67" s="6"/>
      <c r="C67" s="75"/>
      <c r="D67" s="7"/>
      <c r="E67" s="7"/>
      <c r="F67" s="80"/>
      <c r="G67" s="7"/>
      <c r="H67" s="7"/>
      <c r="I67" s="7"/>
      <c r="J67" s="7"/>
      <c r="K67" s="7"/>
      <c r="L67" s="7"/>
      <c r="M67" s="7"/>
      <c r="N67" s="6"/>
      <c r="O67" s="6"/>
      <c r="P67" s="7"/>
      <c r="Q67" s="6"/>
      <c r="R67" s="6"/>
      <c r="S67" s="7"/>
      <c r="T67" s="6"/>
      <c r="U67" s="6"/>
      <c r="V67" s="7"/>
    </row>
    <row r="68" spans="1:332" s="1" customFormat="1" ht="15" customHeight="1" x14ac:dyDescent="0.3">
      <c r="A68" s="142" t="s">
        <v>26</v>
      </c>
      <c r="B68" s="143" t="s">
        <v>2590</v>
      </c>
      <c r="C68" s="144"/>
      <c r="D68" s="147"/>
      <c r="E68" s="143" t="s">
        <v>1700</v>
      </c>
      <c r="F68" s="144"/>
      <c r="G68" s="147"/>
      <c r="H68" s="144" t="s">
        <v>806</v>
      </c>
      <c r="I68" s="144"/>
      <c r="J68" s="147"/>
      <c r="K68" s="144" t="s">
        <v>118</v>
      </c>
      <c r="L68" s="144"/>
      <c r="M68" s="145"/>
      <c r="N68" s="146" t="s">
        <v>119</v>
      </c>
      <c r="O68" s="144"/>
      <c r="P68" s="145"/>
      <c r="Q68" s="146" t="s">
        <v>120</v>
      </c>
      <c r="R68" s="144"/>
      <c r="S68" s="144"/>
      <c r="T68" s="143" t="s">
        <v>807</v>
      </c>
      <c r="U68" s="144"/>
      <c r="V68" s="145"/>
    </row>
    <row r="69" spans="1:332" s="1" customFormat="1" ht="15" customHeight="1" x14ac:dyDescent="0.3">
      <c r="A69" s="142"/>
      <c r="B69" s="26" t="s">
        <v>2</v>
      </c>
      <c r="C69" s="71" t="s">
        <v>3</v>
      </c>
      <c r="D69" s="21" t="s">
        <v>4</v>
      </c>
      <c r="E69" s="26" t="s">
        <v>2</v>
      </c>
      <c r="F69" s="71" t="s">
        <v>3</v>
      </c>
      <c r="G69" s="21" t="s">
        <v>4</v>
      </c>
      <c r="H69" s="20"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row>
    <row r="70" spans="1:332" s="61" customFormat="1" ht="15" customHeight="1" x14ac:dyDescent="0.3">
      <c r="A70" s="54" t="s">
        <v>27</v>
      </c>
      <c r="B70" s="67">
        <v>65</v>
      </c>
      <c r="C70" s="72">
        <v>1.2</v>
      </c>
      <c r="D70" s="69" t="s">
        <v>1744</v>
      </c>
      <c r="E70" s="67">
        <v>33</v>
      </c>
      <c r="F70" s="72">
        <v>0.6</v>
      </c>
      <c r="G70" s="69" t="s">
        <v>371</v>
      </c>
      <c r="H70" s="55">
        <v>14</v>
      </c>
      <c r="I70" s="55" t="s">
        <v>487</v>
      </c>
      <c r="J70" s="56" t="s">
        <v>486</v>
      </c>
      <c r="K70" s="55">
        <v>7</v>
      </c>
      <c r="L70" s="55" t="s">
        <v>54</v>
      </c>
      <c r="M70" s="56" t="s">
        <v>38</v>
      </c>
      <c r="N70" s="55">
        <v>12</v>
      </c>
      <c r="O70" s="55" t="s">
        <v>485</v>
      </c>
      <c r="P70" s="56" t="s">
        <v>486</v>
      </c>
      <c r="Q70" s="55">
        <v>32</v>
      </c>
      <c r="R70" s="55">
        <v>0.5</v>
      </c>
      <c r="S70" s="56" t="s">
        <v>484</v>
      </c>
      <c r="T70" s="67">
        <v>5917</v>
      </c>
      <c r="U70" s="55">
        <v>98.8</v>
      </c>
      <c r="V70" s="56" t="s">
        <v>1199</v>
      </c>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row>
    <row r="71" spans="1:332" s="61" customFormat="1" ht="15" customHeight="1" x14ac:dyDescent="0.3">
      <c r="A71" s="54" t="s">
        <v>28</v>
      </c>
      <c r="B71" s="67">
        <v>13</v>
      </c>
      <c r="C71" s="72" t="s">
        <v>346</v>
      </c>
      <c r="D71" s="69" t="s">
        <v>873</v>
      </c>
      <c r="E71" s="67">
        <v>6</v>
      </c>
      <c r="F71" s="72" t="s">
        <v>54</v>
      </c>
      <c r="G71" s="69" t="s">
        <v>38</v>
      </c>
      <c r="H71" s="55">
        <v>3</v>
      </c>
      <c r="I71" s="55" t="s">
        <v>54</v>
      </c>
      <c r="J71" s="56" t="s">
        <v>38</v>
      </c>
      <c r="K71" s="55">
        <v>1</v>
      </c>
      <c r="L71" s="55" t="s">
        <v>54</v>
      </c>
      <c r="M71" s="56" t="s">
        <v>38</v>
      </c>
      <c r="N71" s="55">
        <v>2</v>
      </c>
      <c r="O71" s="55" t="s">
        <v>54</v>
      </c>
      <c r="P71" s="56" t="s">
        <v>38</v>
      </c>
      <c r="Q71" s="55">
        <v>7</v>
      </c>
      <c r="R71" s="55" t="s">
        <v>54</v>
      </c>
      <c r="S71" s="56" t="s">
        <v>38</v>
      </c>
      <c r="T71" s="67">
        <v>1034</v>
      </c>
      <c r="U71" s="55">
        <v>98.7</v>
      </c>
      <c r="V71" s="56" t="s">
        <v>1223</v>
      </c>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row>
    <row r="72" spans="1:332" s="61" customFormat="1" ht="15" customHeight="1" x14ac:dyDescent="0.3">
      <c r="A72" s="54" t="s">
        <v>29</v>
      </c>
      <c r="B72" s="67">
        <v>9</v>
      </c>
      <c r="C72" s="72" t="s">
        <v>54</v>
      </c>
      <c r="D72" s="69" t="s">
        <v>38</v>
      </c>
      <c r="E72" s="67">
        <v>5</v>
      </c>
      <c r="F72" s="72" t="s">
        <v>54</v>
      </c>
      <c r="G72" s="69" t="s">
        <v>38</v>
      </c>
      <c r="H72" s="55">
        <v>2</v>
      </c>
      <c r="I72" s="55" t="s">
        <v>54</v>
      </c>
      <c r="J72" s="56" t="s">
        <v>38</v>
      </c>
      <c r="K72" s="55" t="s">
        <v>54</v>
      </c>
      <c r="L72" s="55" t="s">
        <v>54</v>
      </c>
      <c r="M72" s="56" t="s">
        <v>38</v>
      </c>
      <c r="N72" s="55">
        <v>3</v>
      </c>
      <c r="O72" s="55" t="s">
        <v>54</v>
      </c>
      <c r="P72" s="56" t="s">
        <v>38</v>
      </c>
      <c r="Q72" s="55">
        <v>4</v>
      </c>
      <c r="R72" s="55" t="s">
        <v>54</v>
      </c>
      <c r="S72" s="56" t="s">
        <v>38</v>
      </c>
      <c r="T72" s="67">
        <v>978</v>
      </c>
      <c r="U72" s="55">
        <v>99.2</v>
      </c>
      <c r="V72" s="56" t="s">
        <v>1224</v>
      </c>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row>
    <row r="73" spans="1:332" s="61" customFormat="1" ht="15" customHeight="1" x14ac:dyDescent="0.3">
      <c r="A73" s="54" t="s">
        <v>30</v>
      </c>
      <c r="B73" s="67">
        <v>43</v>
      </c>
      <c r="C73" s="72">
        <v>1.2</v>
      </c>
      <c r="D73" s="69" t="s">
        <v>947</v>
      </c>
      <c r="E73" s="67">
        <v>22</v>
      </c>
      <c r="F73" s="72" t="s">
        <v>681</v>
      </c>
      <c r="G73" s="69" t="s">
        <v>371</v>
      </c>
      <c r="H73" s="55">
        <v>9</v>
      </c>
      <c r="I73" s="55" t="s">
        <v>54</v>
      </c>
      <c r="J73" s="56" t="s">
        <v>38</v>
      </c>
      <c r="K73" s="55">
        <v>6</v>
      </c>
      <c r="L73" s="55" t="s">
        <v>54</v>
      </c>
      <c r="M73" s="56" t="s">
        <v>38</v>
      </c>
      <c r="N73" s="55">
        <v>7</v>
      </c>
      <c r="O73" s="55" t="s">
        <v>54</v>
      </c>
      <c r="P73" s="56" t="s">
        <v>38</v>
      </c>
      <c r="Q73" s="55">
        <v>21</v>
      </c>
      <c r="R73" s="55" t="s">
        <v>428</v>
      </c>
      <c r="S73" s="56" t="s">
        <v>484</v>
      </c>
      <c r="T73" s="67">
        <v>3901</v>
      </c>
      <c r="U73" s="55">
        <v>98.8</v>
      </c>
      <c r="V73" s="56" t="s">
        <v>1225</v>
      </c>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row>
    <row r="74" spans="1:332" s="1" customFormat="1" ht="15" customHeight="1" x14ac:dyDescent="0.3">
      <c r="A74" s="7"/>
      <c r="B74" s="6"/>
      <c r="C74" s="75"/>
      <c r="D74" s="7"/>
      <c r="E74" s="7"/>
      <c r="F74" s="80"/>
      <c r="G74" s="7"/>
      <c r="H74" s="7"/>
      <c r="I74" s="7"/>
      <c r="J74" s="7"/>
      <c r="K74" s="7"/>
      <c r="L74" s="7"/>
      <c r="M74" s="7"/>
      <c r="N74" s="6"/>
      <c r="O74" s="6"/>
      <c r="P74" s="7"/>
      <c r="Q74" s="6"/>
      <c r="R74" s="6"/>
      <c r="S74" s="7"/>
      <c r="T74" s="6"/>
      <c r="U74" s="6"/>
      <c r="V74" s="7"/>
    </row>
    <row r="75" spans="1:332" s="1" customFormat="1" ht="15" customHeight="1" x14ac:dyDescent="0.3">
      <c r="A75" s="7"/>
      <c r="B75" s="6"/>
      <c r="C75" s="75"/>
      <c r="D75" s="7"/>
      <c r="E75" s="7"/>
      <c r="F75" s="80"/>
      <c r="G75" s="7"/>
      <c r="H75" s="7"/>
      <c r="I75" s="7"/>
      <c r="J75" s="7"/>
      <c r="K75" s="7"/>
      <c r="L75" s="7"/>
      <c r="M75" s="7"/>
      <c r="N75" s="6"/>
      <c r="O75" s="6"/>
      <c r="P75" s="7"/>
      <c r="Q75" s="6"/>
      <c r="R75" s="6"/>
      <c r="S75" s="7"/>
      <c r="T75" s="6"/>
      <c r="U75" s="6"/>
      <c r="V75" s="7"/>
    </row>
    <row r="76" spans="1:332" s="1" customFormat="1" ht="15" customHeight="1" x14ac:dyDescent="0.3">
      <c r="A76" s="142" t="s">
        <v>31</v>
      </c>
      <c r="B76" s="143" t="s">
        <v>2590</v>
      </c>
      <c r="C76" s="144"/>
      <c r="D76" s="147"/>
      <c r="E76" s="143" t="s">
        <v>1700</v>
      </c>
      <c r="F76" s="144"/>
      <c r="G76" s="147"/>
      <c r="H76" s="144" t="s">
        <v>806</v>
      </c>
      <c r="I76" s="144"/>
      <c r="J76" s="147"/>
      <c r="K76" s="144" t="s">
        <v>118</v>
      </c>
      <c r="L76" s="144"/>
      <c r="M76" s="145"/>
      <c r="N76" s="146" t="s">
        <v>119</v>
      </c>
      <c r="O76" s="144"/>
      <c r="P76" s="145"/>
      <c r="Q76" s="146" t="s">
        <v>120</v>
      </c>
      <c r="R76" s="144"/>
      <c r="S76" s="144"/>
      <c r="T76" s="143" t="s">
        <v>807</v>
      </c>
      <c r="U76" s="144"/>
      <c r="V76" s="145"/>
    </row>
    <row r="77" spans="1:332" s="1" customFormat="1" ht="15" customHeight="1" x14ac:dyDescent="0.3">
      <c r="A77" s="142"/>
      <c r="B77" s="26" t="s">
        <v>2</v>
      </c>
      <c r="C77" s="71" t="s">
        <v>3</v>
      </c>
      <c r="D77" s="21" t="s">
        <v>4</v>
      </c>
      <c r="E77" s="26" t="s">
        <v>2</v>
      </c>
      <c r="F77" s="71" t="s">
        <v>3</v>
      </c>
      <c r="G77" s="21" t="s">
        <v>4</v>
      </c>
      <c r="H77" s="20"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row>
    <row r="78" spans="1:332" s="61" customFormat="1" ht="15" customHeight="1" x14ac:dyDescent="0.3">
      <c r="A78" s="54" t="s">
        <v>27</v>
      </c>
      <c r="B78" s="67">
        <v>65</v>
      </c>
      <c r="C78" s="72">
        <v>1.2</v>
      </c>
      <c r="D78" s="69" t="s">
        <v>1744</v>
      </c>
      <c r="E78" s="67">
        <v>33</v>
      </c>
      <c r="F78" s="72">
        <v>0.6</v>
      </c>
      <c r="G78" s="69" t="s">
        <v>371</v>
      </c>
      <c r="H78" s="55">
        <v>14</v>
      </c>
      <c r="I78" s="55" t="s">
        <v>487</v>
      </c>
      <c r="J78" s="56" t="s">
        <v>486</v>
      </c>
      <c r="K78" s="55">
        <v>7</v>
      </c>
      <c r="L78" s="55" t="s">
        <v>54</v>
      </c>
      <c r="M78" s="56" t="s">
        <v>38</v>
      </c>
      <c r="N78" s="55">
        <v>12</v>
      </c>
      <c r="O78" s="55" t="s">
        <v>485</v>
      </c>
      <c r="P78" s="56" t="s">
        <v>486</v>
      </c>
      <c r="Q78" s="55">
        <v>32</v>
      </c>
      <c r="R78" s="55">
        <v>0.5</v>
      </c>
      <c r="S78" s="56" t="s">
        <v>484</v>
      </c>
      <c r="T78" s="67">
        <v>5917</v>
      </c>
      <c r="U78" s="55">
        <v>98.8</v>
      </c>
      <c r="V78" s="56" t="s">
        <v>1199</v>
      </c>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row>
    <row r="79" spans="1:332" s="61" customFormat="1" ht="15" customHeight="1" x14ac:dyDescent="0.3">
      <c r="A79" s="54" t="s">
        <v>32</v>
      </c>
      <c r="B79" s="67">
        <v>9</v>
      </c>
      <c r="C79" s="72" t="s">
        <v>54</v>
      </c>
      <c r="D79" s="69" t="s">
        <v>38</v>
      </c>
      <c r="E79" s="67">
        <v>6</v>
      </c>
      <c r="F79" s="72" t="s">
        <v>54</v>
      </c>
      <c r="G79" s="69" t="s">
        <v>38</v>
      </c>
      <c r="H79" s="55">
        <v>3</v>
      </c>
      <c r="I79" s="55" t="s">
        <v>54</v>
      </c>
      <c r="J79" s="56" t="s">
        <v>38</v>
      </c>
      <c r="K79" s="55">
        <v>1</v>
      </c>
      <c r="L79" s="55" t="s">
        <v>54</v>
      </c>
      <c r="M79" s="56" t="s">
        <v>38</v>
      </c>
      <c r="N79" s="55">
        <v>2</v>
      </c>
      <c r="O79" s="55" t="s">
        <v>54</v>
      </c>
      <c r="P79" s="56" t="s">
        <v>38</v>
      </c>
      <c r="Q79" s="55">
        <v>3</v>
      </c>
      <c r="R79" s="55" t="s">
        <v>54</v>
      </c>
      <c r="S79" s="56" t="s">
        <v>38</v>
      </c>
      <c r="T79" s="67">
        <v>593</v>
      </c>
      <c r="U79" s="55">
        <v>98.5</v>
      </c>
      <c r="V79" s="56" t="s">
        <v>1226</v>
      </c>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row>
    <row r="80" spans="1:332" s="61" customFormat="1" ht="15" customHeight="1" x14ac:dyDescent="0.3">
      <c r="A80" s="54" t="s">
        <v>33</v>
      </c>
      <c r="B80" s="67">
        <v>2</v>
      </c>
      <c r="C80" s="72" t="s">
        <v>54</v>
      </c>
      <c r="D80" s="69" t="s">
        <v>38</v>
      </c>
      <c r="E80" s="67" t="s">
        <v>54</v>
      </c>
      <c r="F80" s="72" t="s">
        <v>54</v>
      </c>
      <c r="G80" s="69" t="s">
        <v>38</v>
      </c>
      <c r="H80" s="55" t="s">
        <v>54</v>
      </c>
      <c r="I80" s="55" t="s">
        <v>54</v>
      </c>
      <c r="J80" s="56" t="s">
        <v>38</v>
      </c>
      <c r="K80" s="55" t="s">
        <v>54</v>
      </c>
      <c r="L80" s="55" t="s">
        <v>54</v>
      </c>
      <c r="M80" s="56" t="s">
        <v>38</v>
      </c>
      <c r="N80" s="55" t="s">
        <v>54</v>
      </c>
      <c r="O80" s="55" t="s">
        <v>54</v>
      </c>
      <c r="P80" s="56" t="s">
        <v>38</v>
      </c>
      <c r="Q80" s="55">
        <v>2</v>
      </c>
      <c r="R80" s="55" t="s">
        <v>54</v>
      </c>
      <c r="S80" s="56" t="s">
        <v>38</v>
      </c>
      <c r="T80" s="67">
        <v>175</v>
      </c>
      <c r="U80" s="55">
        <v>98.6</v>
      </c>
      <c r="V80" s="56" t="s">
        <v>1227</v>
      </c>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row>
    <row r="81" spans="1:332" s="61" customFormat="1" ht="15" customHeight="1" x14ac:dyDescent="0.3">
      <c r="A81" s="54" t="s">
        <v>34</v>
      </c>
      <c r="B81" s="67" t="s">
        <v>54</v>
      </c>
      <c r="C81" s="72" t="s">
        <v>54</v>
      </c>
      <c r="D81" s="69" t="s">
        <v>38</v>
      </c>
      <c r="E81" s="67" t="s">
        <v>54</v>
      </c>
      <c r="F81" s="72" t="s">
        <v>54</v>
      </c>
      <c r="G81" s="69" t="s">
        <v>38</v>
      </c>
      <c r="H81" s="55" t="s">
        <v>54</v>
      </c>
      <c r="I81" s="55" t="s">
        <v>54</v>
      </c>
      <c r="J81" s="56" t="s">
        <v>38</v>
      </c>
      <c r="K81" s="55" t="s">
        <v>54</v>
      </c>
      <c r="L81" s="55" t="s">
        <v>54</v>
      </c>
      <c r="M81" s="56" t="s">
        <v>38</v>
      </c>
      <c r="N81" s="55" t="s">
        <v>54</v>
      </c>
      <c r="O81" s="55" t="s">
        <v>54</v>
      </c>
      <c r="P81" s="56" t="s">
        <v>38</v>
      </c>
      <c r="Q81" s="55" t="s">
        <v>54</v>
      </c>
      <c r="R81" s="55" t="s">
        <v>54</v>
      </c>
      <c r="S81" s="56" t="s">
        <v>38</v>
      </c>
      <c r="T81" s="67">
        <v>105</v>
      </c>
      <c r="U81" s="55">
        <v>100</v>
      </c>
      <c r="V81" s="56" t="s">
        <v>828</v>
      </c>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row>
    <row r="82" spans="1:332" s="61" customFormat="1" ht="15" customHeight="1" x14ac:dyDescent="0.3">
      <c r="A82" s="54" t="s">
        <v>35</v>
      </c>
      <c r="B82" s="67">
        <v>2</v>
      </c>
      <c r="C82" s="72" t="s">
        <v>54</v>
      </c>
      <c r="D82" s="69" t="s">
        <v>38</v>
      </c>
      <c r="E82" s="67" t="s">
        <v>54</v>
      </c>
      <c r="F82" s="72" t="s">
        <v>54</v>
      </c>
      <c r="G82" s="69" t="s">
        <v>38</v>
      </c>
      <c r="H82" s="55" t="s">
        <v>54</v>
      </c>
      <c r="I82" s="55" t="s">
        <v>54</v>
      </c>
      <c r="J82" s="56" t="s">
        <v>38</v>
      </c>
      <c r="K82" s="55" t="s">
        <v>54</v>
      </c>
      <c r="L82" s="55" t="s">
        <v>54</v>
      </c>
      <c r="M82" s="56" t="s">
        <v>38</v>
      </c>
      <c r="N82" s="55" t="s">
        <v>54</v>
      </c>
      <c r="O82" s="55" t="s">
        <v>54</v>
      </c>
      <c r="P82" s="56" t="s">
        <v>38</v>
      </c>
      <c r="Q82" s="55">
        <v>2</v>
      </c>
      <c r="R82" s="55" t="s">
        <v>54</v>
      </c>
      <c r="S82" s="56" t="s">
        <v>38</v>
      </c>
      <c r="T82" s="67">
        <v>161</v>
      </c>
      <c r="U82" s="55">
        <v>98.6</v>
      </c>
      <c r="V82" s="56" t="s">
        <v>1228</v>
      </c>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row>
    <row r="83" spans="1:332" s="61" customFormat="1" ht="15" customHeight="1" x14ac:dyDescent="0.3">
      <c r="A83" s="54" t="s">
        <v>1</v>
      </c>
      <c r="B83" s="67">
        <v>9</v>
      </c>
      <c r="C83" s="72" t="s">
        <v>54</v>
      </c>
      <c r="D83" s="69" t="s">
        <v>38</v>
      </c>
      <c r="E83" s="67">
        <v>5</v>
      </c>
      <c r="F83" s="72" t="s">
        <v>54</v>
      </c>
      <c r="G83" s="69" t="s">
        <v>38</v>
      </c>
      <c r="H83" s="55">
        <v>2</v>
      </c>
      <c r="I83" s="55" t="s">
        <v>54</v>
      </c>
      <c r="J83" s="56" t="s">
        <v>38</v>
      </c>
      <c r="K83" s="55" t="s">
        <v>54</v>
      </c>
      <c r="L83" s="55" t="s">
        <v>54</v>
      </c>
      <c r="M83" s="56" t="s">
        <v>38</v>
      </c>
      <c r="N83" s="55">
        <v>3</v>
      </c>
      <c r="O83" s="55" t="s">
        <v>54</v>
      </c>
      <c r="P83" s="56" t="s">
        <v>38</v>
      </c>
      <c r="Q83" s="55">
        <v>4</v>
      </c>
      <c r="R83" s="55" t="s">
        <v>54</v>
      </c>
      <c r="S83" s="56" t="s">
        <v>38</v>
      </c>
      <c r="T83" s="67">
        <v>978</v>
      </c>
      <c r="U83" s="55">
        <v>99.2</v>
      </c>
      <c r="V83" s="56" t="s">
        <v>1224</v>
      </c>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row>
    <row r="84" spans="1:332" s="61" customFormat="1" ht="15" customHeight="1" x14ac:dyDescent="0.3">
      <c r="A84" s="54" t="s">
        <v>36</v>
      </c>
      <c r="B84" s="67">
        <v>34</v>
      </c>
      <c r="C84" s="72">
        <v>1.8</v>
      </c>
      <c r="D84" s="69" t="s">
        <v>279</v>
      </c>
      <c r="E84" s="67">
        <v>17</v>
      </c>
      <c r="F84" s="72" t="s">
        <v>272</v>
      </c>
      <c r="G84" s="69" t="s">
        <v>273</v>
      </c>
      <c r="H84" s="55">
        <v>6</v>
      </c>
      <c r="I84" s="55" t="s">
        <v>54</v>
      </c>
      <c r="J84" s="56" t="s">
        <v>38</v>
      </c>
      <c r="K84" s="55">
        <v>6</v>
      </c>
      <c r="L84" s="55" t="s">
        <v>54</v>
      </c>
      <c r="M84" s="56" t="s">
        <v>38</v>
      </c>
      <c r="N84" s="55">
        <v>5</v>
      </c>
      <c r="O84" s="55" t="s">
        <v>54</v>
      </c>
      <c r="P84" s="56" t="s">
        <v>38</v>
      </c>
      <c r="Q84" s="55">
        <v>17</v>
      </c>
      <c r="R84" s="55" t="s">
        <v>272</v>
      </c>
      <c r="S84" s="56" t="s">
        <v>869</v>
      </c>
      <c r="T84" s="67">
        <v>1756</v>
      </c>
      <c r="U84" s="55">
        <v>98.2</v>
      </c>
      <c r="V84" s="56" t="s">
        <v>1229</v>
      </c>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row>
    <row r="85" spans="1:332" s="61" customFormat="1" ht="15" customHeight="1" x14ac:dyDescent="0.3">
      <c r="A85" s="54" t="s">
        <v>37</v>
      </c>
      <c r="B85" s="67">
        <v>9</v>
      </c>
      <c r="C85" s="72" t="s">
        <v>54</v>
      </c>
      <c r="D85" s="69" t="s">
        <v>38</v>
      </c>
      <c r="E85" s="67">
        <v>5</v>
      </c>
      <c r="F85" s="72" t="s">
        <v>54</v>
      </c>
      <c r="G85" s="69" t="s">
        <v>38</v>
      </c>
      <c r="H85" s="55">
        <v>3</v>
      </c>
      <c r="I85" s="55" t="s">
        <v>54</v>
      </c>
      <c r="J85" s="56" t="s">
        <v>38</v>
      </c>
      <c r="K85" s="55" t="s">
        <v>54</v>
      </c>
      <c r="L85" s="55" t="s">
        <v>54</v>
      </c>
      <c r="M85" s="56" t="s">
        <v>38</v>
      </c>
      <c r="N85" s="55">
        <v>2</v>
      </c>
      <c r="O85" s="55" t="s">
        <v>54</v>
      </c>
      <c r="P85" s="56" t="s">
        <v>38</v>
      </c>
      <c r="Q85" s="55">
        <v>4</v>
      </c>
      <c r="R85" s="55" t="s">
        <v>54</v>
      </c>
      <c r="S85" s="56" t="s">
        <v>38</v>
      </c>
      <c r="T85" s="67">
        <v>2144</v>
      </c>
      <c r="U85" s="55">
        <v>99.3</v>
      </c>
      <c r="V85" s="56" t="s">
        <v>1210</v>
      </c>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row>
    <row r="86" spans="1:332" ht="15" customHeight="1" x14ac:dyDescent="0.3">
      <c r="A86" s="18" t="s">
        <v>38</v>
      </c>
      <c r="B86" s="30"/>
      <c r="C86" s="78"/>
      <c r="D86" s="30"/>
      <c r="E86" s="8"/>
      <c r="F86" s="74"/>
      <c r="G86" s="8"/>
      <c r="H86" s="8"/>
      <c r="I86" s="8"/>
      <c r="J86" s="8"/>
      <c r="K86" s="24"/>
      <c r="L86" s="24"/>
      <c r="N86" s="24"/>
      <c r="O86" s="24"/>
      <c r="Q86" s="24"/>
      <c r="R86" s="24"/>
      <c r="T86" s="16"/>
      <c r="U86" s="117"/>
      <c r="V86" s="104"/>
    </row>
    <row r="87" spans="1:332"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row>
    <row r="88" spans="1:332"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row>
    <row r="89" spans="1:332"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row>
    <row r="90" spans="1:332"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row>
    <row r="91" spans="1:332" s="10" customFormat="1" ht="15" customHeight="1" x14ac:dyDescent="0.3">
      <c r="A91" s="8" t="s">
        <v>41</v>
      </c>
      <c r="B91" s="8"/>
      <c r="C91" s="74"/>
      <c r="D91" s="8"/>
      <c r="E91" s="8"/>
      <c r="F91" s="11" t="s">
        <v>1093</v>
      </c>
      <c r="G91" s="35"/>
      <c r="H91" s="8"/>
      <c r="I91" s="8"/>
      <c r="J91" s="8"/>
      <c r="K91" s="25"/>
      <c r="L91" s="25"/>
      <c r="M91" s="13"/>
      <c r="N91" s="25"/>
      <c r="O91" s="25"/>
      <c r="P91" s="13"/>
      <c r="Q91" s="25"/>
      <c r="R91" s="25"/>
      <c r="S91" s="13"/>
      <c r="T91" s="25"/>
      <c r="U91" s="25"/>
      <c r="V91" s="13"/>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row>
    <row r="92" spans="1:332" s="10" customFormat="1" ht="15" customHeight="1" x14ac:dyDescent="0.3">
      <c r="A92" s="8" t="s">
        <v>42</v>
      </c>
      <c r="B92" s="8"/>
      <c r="C92" s="74"/>
      <c r="D92" s="8"/>
      <c r="E92" s="8"/>
      <c r="F92" s="11" t="s">
        <v>43</v>
      </c>
      <c r="G92" s="35"/>
      <c r="H92" s="8"/>
      <c r="I92" s="8"/>
      <c r="J92" s="8"/>
      <c r="K92" s="25"/>
      <c r="L92" s="25"/>
      <c r="M92" s="13"/>
      <c r="N92" s="25"/>
      <c r="O92" s="25"/>
      <c r="P92" s="13"/>
      <c r="Q92" s="25"/>
      <c r="R92" s="25"/>
      <c r="S92" s="13"/>
      <c r="T92" s="25"/>
      <c r="U92" s="25"/>
      <c r="V92" s="13"/>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row>
    <row r="93" spans="1:332" s="10" customFormat="1" ht="15" customHeight="1" x14ac:dyDescent="0.3">
      <c r="A93" s="8" t="s">
        <v>43</v>
      </c>
      <c r="B93" s="8"/>
      <c r="C93" s="74"/>
      <c r="D93" s="8"/>
      <c r="E93" s="8"/>
      <c r="F93" s="11" t="s">
        <v>805</v>
      </c>
      <c r="G93" s="35"/>
      <c r="H93" s="8"/>
      <c r="I93" s="8"/>
      <c r="J93" s="8"/>
      <c r="K93" s="25"/>
      <c r="L93" s="25"/>
      <c r="M93" s="13"/>
      <c r="N93" s="25"/>
      <c r="O93" s="25"/>
      <c r="P93" s="13"/>
      <c r="Q93" s="25"/>
      <c r="R93" s="25"/>
      <c r="S93" s="13"/>
      <c r="T93" s="25"/>
      <c r="U93" s="25"/>
      <c r="V93" s="13"/>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row>
    <row r="94" spans="1:332"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row>
    <row r="95" spans="1:332"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row>
    <row r="96" spans="1:332"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row>
    <row r="97" spans="2:332"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row>
    <row r="98" spans="2:332"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row>
    <row r="99" spans="2:332"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row>
    <row r="100" spans="2:332"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row>
    <row r="101" spans="2:332"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row>
    <row r="102" spans="2:332"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row>
    <row r="103" spans="2:332"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row>
    <row r="104" spans="2:332"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row>
    <row r="105" spans="2:332"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row>
    <row r="106" spans="2:332"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row>
    <row r="107" spans="2:332"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row>
    <row r="108" spans="2:332"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row>
    <row r="109" spans="2:332"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row>
    <row r="110" spans="2:332"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row>
    <row r="111" spans="2:332"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row>
    <row r="112" spans="2:332"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row>
    <row r="113" spans="1:332"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row>
    <row r="114" spans="1:332" ht="15" customHeight="1" x14ac:dyDescent="0.3">
      <c r="E114" s="12"/>
      <c r="F114" s="77"/>
      <c r="G114" s="13"/>
      <c r="H114" s="12"/>
      <c r="I114" s="12"/>
      <c r="J114" s="13"/>
    </row>
    <row r="115" spans="1:332" ht="15" customHeight="1" x14ac:dyDescent="0.3">
      <c r="E115" s="12"/>
      <c r="F115" s="77"/>
      <c r="G115" s="13"/>
      <c r="H115" s="12"/>
      <c r="I115" s="12"/>
      <c r="J115" s="13"/>
    </row>
    <row r="127" spans="1:332" s="15" customFormat="1" ht="15" customHeight="1" x14ac:dyDescent="0.3">
      <c r="A127" s="14"/>
      <c r="B127" s="28"/>
      <c r="C127" s="79"/>
      <c r="D127" s="29"/>
      <c r="F127" s="70"/>
      <c r="G127" s="16"/>
      <c r="J127" s="16"/>
      <c r="M127" s="16"/>
      <c r="P127" s="16"/>
      <c r="S127" s="16"/>
      <c r="V127" s="16"/>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row>
  </sheetData>
  <mergeCells count="76">
    <mergeCell ref="Q5:S5"/>
    <mergeCell ref="A3:D3"/>
    <mergeCell ref="A1:V1"/>
    <mergeCell ref="T5:V5"/>
    <mergeCell ref="A5:A6"/>
    <mergeCell ref="H5:J5"/>
    <mergeCell ref="K5:M5"/>
    <mergeCell ref="N5:P5"/>
    <mergeCell ref="B4:D5"/>
    <mergeCell ref="E4:G5"/>
    <mergeCell ref="H4:S4"/>
    <mergeCell ref="T4:V4"/>
    <mergeCell ref="A12:A13"/>
    <mergeCell ref="E12:G12"/>
    <mergeCell ref="H12:J12"/>
    <mergeCell ref="K12:M12"/>
    <mergeCell ref="N12:P12"/>
    <mergeCell ref="Q12:S12"/>
    <mergeCell ref="T12:V12"/>
    <mergeCell ref="B12:D12"/>
    <mergeCell ref="Q34:S34"/>
    <mergeCell ref="T34:V34"/>
    <mergeCell ref="Q26:S26"/>
    <mergeCell ref="T26:V26"/>
    <mergeCell ref="B34:D34"/>
    <mergeCell ref="A26:A27"/>
    <mergeCell ref="E26:G26"/>
    <mergeCell ref="H26:J26"/>
    <mergeCell ref="K26:M26"/>
    <mergeCell ref="N26:P26"/>
    <mergeCell ref="B26:D26"/>
    <mergeCell ref="A34:A35"/>
    <mergeCell ref="E34:G34"/>
    <mergeCell ref="H34:J34"/>
    <mergeCell ref="K34:M34"/>
    <mergeCell ref="N34:P34"/>
    <mergeCell ref="T42:V42"/>
    <mergeCell ref="A49:A50"/>
    <mergeCell ref="E49:G49"/>
    <mergeCell ref="H49:J49"/>
    <mergeCell ref="K49:M49"/>
    <mergeCell ref="N49:P49"/>
    <mergeCell ref="Q49:S49"/>
    <mergeCell ref="T49:V49"/>
    <mergeCell ref="A42:A43"/>
    <mergeCell ref="E42:G42"/>
    <mergeCell ref="H42:J42"/>
    <mergeCell ref="K42:M42"/>
    <mergeCell ref="N42:P42"/>
    <mergeCell ref="Q42:S42"/>
    <mergeCell ref="B42:D42"/>
    <mergeCell ref="B49:D49"/>
    <mergeCell ref="Q68:S68"/>
    <mergeCell ref="T68:V68"/>
    <mergeCell ref="A57:A58"/>
    <mergeCell ref="E57:G57"/>
    <mergeCell ref="H57:J57"/>
    <mergeCell ref="K57:M57"/>
    <mergeCell ref="N57:P57"/>
    <mergeCell ref="Q57:S57"/>
    <mergeCell ref="T57:V57"/>
    <mergeCell ref="B57:D57"/>
    <mergeCell ref="B68:D68"/>
    <mergeCell ref="A68:A69"/>
    <mergeCell ref="E68:G68"/>
    <mergeCell ref="H68:J68"/>
    <mergeCell ref="K68:M68"/>
    <mergeCell ref="N68:P68"/>
    <mergeCell ref="T76:V76"/>
    <mergeCell ref="A76:A77"/>
    <mergeCell ref="E76:G76"/>
    <mergeCell ref="H76:J76"/>
    <mergeCell ref="K76:M76"/>
    <mergeCell ref="N76:P76"/>
    <mergeCell ref="Q76:S76"/>
    <mergeCell ref="B76:D76"/>
  </mergeCells>
  <hyperlinks>
    <hyperlink ref="A3:D3" location="Sommaire!A1" display="Retour Sommaire" xr:uid="{A53E635D-6AA9-430E-AB0F-1A9542121682}"/>
  </hyperlinks>
  <pageMargins left="0.23622047244094491" right="0.23622047244094491" top="0.74803149606299213" bottom="0.74803149606299213" header="0.31496062992125984" footer="0.31496062992125984"/>
  <pageSetup paperSize="9" scale="78" fitToHeight="0" orientation="landscape" r:id="rId1"/>
  <headerFooter>
    <oddHeader>&amp;REnquête Santé et Lifestyle 2023</oddHead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ECB5A-BA68-4A53-ACF3-5326F00416AD}">
  <sheetPr>
    <pageSetUpPr fitToPage="1"/>
  </sheetPr>
  <dimension ref="A1:MC127"/>
  <sheetViews>
    <sheetView topLeftCell="A73" zoomScale="80" zoomScaleNormal="80" workbookViewId="0">
      <selection sqref="A1:V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5" customWidth="1"/>
    <col min="24" max="24" width="6.33203125" style="15" customWidth="1"/>
    <col min="25" max="25" width="10.33203125" style="16" customWidth="1"/>
    <col min="26" max="26" width="5.33203125" style="15" customWidth="1"/>
    <col min="27" max="27" width="6.33203125" style="15" customWidth="1"/>
    <col min="28" max="28" width="10.33203125" style="16" customWidth="1"/>
    <col min="29" max="29" width="5.33203125" style="1" customWidth="1"/>
    <col min="30" max="30" width="6.33203125" style="1" customWidth="1"/>
    <col min="31" max="31" width="10.1640625" style="1" customWidth="1"/>
    <col min="32" max="341" width="6.4140625" style="1"/>
    <col min="342" max="16384" width="6.4140625" style="2"/>
  </cols>
  <sheetData>
    <row r="1" spans="1:341" s="129" customFormat="1" ht="103.25" customHeight="1" x14ac:dyDescent="0.3">
      <c r="A1" s="140" t="s">
        <v>2679</v>
      </c>
      <c r="B1" s="140"/>
      <c r="C1" s="140"/>
      <c r="D1" s="140"/>
      <c r="E1" s="140"/>
      <c r="F1" s="140"/>
      <c r="G1" s="140"/>
      <c r="H1" s="140"/>
      <c r="I1" s="140"/>
      <c r="J1" s="140"/>
      <c r="K1" s="140"/>
      <c r="L1" s="140"/>
      <c r="M1" s="140"/>
      <c r="N1" s="140"/>
      <c r="O1" s="140"/>
      <c r="P1" s="140"/>
      <c r="Q1" s="140"/>
      <c r="R1" s="140"/>
      <c r="S1" s="140"/>
      <c r="T1" s="140"/>
      <c r="U1" s="140"/>
      <c r="V1" s="140"/>
      <c r="W1" s="132"/>
      <c r="X1" s="132"/>
      <c r="Y1" s="130"/>
      <c r="Z1" s="132"/>
      <c r="AA1" s="132"/>
      <c r="AB1" s="130"/>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c r="LU1" s="131"/>
      <c r="LV1" s="131"/>
      <c r="LW1" s="131"/>
      <c r="LX1" s="131"/>
      <c r="LY1" s="131"/>
      <c r="LZ1" s="131"/>
      <c r="MA1" s="131"/>
      <c r="MB1" s="131"/>
      <c r="MC1" s="131"/>
    </row>
    <row r="2" spans="1:341" s="17" customFormat="1" ht="18" x14ac:dyDescent="0.3">
      <c r="A2" s="109"/>
      <c r="B2" s="109"/>
      <c r="C2" s="86"/>
      <c r="D2" s="109"/>
      <c r="E2" s="109"/>
      <c r="F2" s="109"/>
      <c r="G2" s="109"/>
      <c r="H2" s="109"/>
      <c r="I2" s="109"/>
      <c r="J2" s="109"/>
      <c r="K2" s="109"/>
      <c r="L2" s="109"/>
      <c r="M2" s="109"/>
      <c r="N2" s="109"/>
      <c r="O2" s="109"/>
      <c r="P2" s="109"/>
      <c r="Q2" s="109"/>
      <c r="R2" s="109"/>
      <c r="S2" s="109"/>
      <c r="T2" s="109"/>
      <c r="U2" s="109"/>
      <c r="V2" s="109"/>
      <c r="W2" s="65"/>
      <c r="X2" s="65"/>
      <c r="Y2" s="63"/>
      <c r="Z2" s="65"/>
      <c r="AA2" s="65"/>
      <c r="AB2" s="63"/>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row>
    <row r="3" spans="1:341" s="17" customFormat="1" ht="18" x14ac:dyDescent="0.3">
      <c r="A3" s="141" t="s">
        <v>1672</v>
      </c>
      <c r="B3" s="141"/>
      <c r="C3" s="141"/>
      <c r="D3" s="141"/>
      <c r="E3" s="109"/>
      <c r="F3" s="109"/>
      <c r="G3" s="109"/>
      <c r="H3" s="109"/>
      <c r="I3" s="109"/>
      <c r="J3" s="109"/>
      <c r="K3" s="109"/>
      <c r="L3" s="109"/>
      <c r="M3" s="109"/>
      <c r="N3" s="109"/>
      <c r="O3" s="109"/>
      <c r="P3" s="109"/>
      <c r="Q3" s="109"/>
      <c r="R3" s="109"/>
      <c r="S3" s="109"/>
      <c r="T3" s="109"/>
      <c r="U3" s="109"/>
      <c r="V3" s="109"/>
      <c r="W3" s="65"/>
      <c r="X3" s="65"/>
      <c r="Y3" s="63"/>
      <c r="Z3" s="65"/>
      <c r="AA3" s="65"/>
      <c r="AB3" s="63"/>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row>
    <row r="4" spans="1:341"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3" t="s">
        <v>2329</v>
      </c>
      <c r="U4" s="144"/>
      <c r="V4" s="144"/>
      <c r="W4" s="144"/>
      <c r="X4" s="144"/>
      <c r="Y4" s="144"/>
      <c r="Z4" s="144"/>
      <c r="AA4" s="144"/>
      <c r="AB4" s="145"/>
      <c r="AC4" s="146" t="s">
        <v>2293</v>
      </c>
      <c r="AD4" s="144"/>
      <c r="AE4" s="145"/>
    </row>
    <row r="5" spans="1:341"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1</v>
      </c>
      <c r="U5" s="144"/>
      <c r="V5" s="145"/>
      <c r="W5" s="146" t="s">
        <v>36</v>
      </c>
      <c r="X5" s="144"/>
      <c r="Y5" s="145"/>
      <c r="Z5" s="146" t="s">
        <v>37</v>
      </c>
      <c r="AA5" s="144"/>
      <c r="AB5" s="147"/>
      <c r="AC5" s="143" t="s">
        <v>807</v>
      </c>
      <c r="AD5" s="144"/>
      <c r="AE5" s="145"/>
    </row>
    <row r="6" spans="1:341" ht="15" customHeight="1" x14ac:dyDescent="0.3">
      <c r="A6" s="142"/>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c r="W6" s="3" t="s">
        <v>2</v>
      </c>
      <c r="X6" s="3" t="s">
        <v>3</v>
      </c>
      <c r="Y6" s="5" t="s">
        <v>4</v>
      </c>
      <c r="Z6" s="3" t="s">
        <v>2</v>
      </c>
      <c r="AA6" s="3" t="s">
        <v>3</v>
      </c>
      <c r="AB6" s="5" t="s">
        <v>4</v>
      </c>
      <c r="AC6" s="26" t="s">
        <v>2</v>
      </c>
      <c r="AD6" s="3" t="s">
        <v>3</v>
      </c>
      <c r="AE6" s="5" t="s">
        <v>4</v>
      </c>
    </row>
    <row r="7" spans="1:341" s="61" customFormat="1" ht="15" customHeight="1" x14ac:dyDescent="0.3">
      <c r="A7" s="54" t="s">
        <v>27</v>
      </c>
      <c r="B7" s="67">
        <v>143</v>
      </c>
      <c r="C7" s="72">
        <v>2.1</v>
      </c>
      <c r="D7" s="69" t="s">
        <v>984</v>
      </c>
      <c r="E7" s="67">
        <v>99</v>
      </c>
      <c r="F7" s="72">
        <v>1.5</v>
      </c>
      <c r="G7" s="69" t="s">
        <v>1185</v>
      </c>
      <c r="H7" s="55">
        <v>61</v>
      </c>
      <c r="I7" s="55">
        <v>1</v>
      </c>
      <c r="J7" s="56" t="s">
        <v>1094</v>
      </c>
      <c r="K7" s="55">
        <v>19</v>
      </c>
      <c r="L7" s="55" t="s">
        <v>485</v>
      </c>
      <c r="M7" s="56" t="s">
        <v>638</v>
      </c>
      <c r="N7" s="55">
        <v>19</v>
      </c>
      <c r="O7" s="55" t="s">
        <v>487</v>
      </c>
      <c r="P7" s="56" t="s">
        <v>486</v>
      </c>
      <c r="Q7" s="55">
        <v>44</v>
      </c>
      <c r="R7" s="55">
        <v>0.6</v>
      </c>
      <c r="S7" s="56" t="s">
        <v>957</v>
      </c>
      <c r="T7" s="67">
        <v>44</v>
      </c>
      <c r="U7" s="55">
        <v>0.7</v>
      </c>
      <c r="V7" s="56" t="s">
        <v>1095</v>
      </c>
      <c r="W7" s="55">
        <v>359</v>
      </c>
      <c r="X7" s="55">
        <v>5.6</v>
      </c>
      <c r="Y7" s="56" t="s">
        <v>1096</v>
      </c>
      <c r="Z7" s="55">
        <v>5436</v>
      </c>
      <c r="AA7" s="55">
        <v>91.6</v>
      </c>
      <c r="AB7" s="56" t="s">
        <v>1097</v>
      </c>
      <c r="AC7" s="67">
        <v>5839</v>
      </c>
      <c r="AD7" s="55">
        <v>97.9</v>
      </c>
      <c r="AE7" s="56" t="s">
        <v>2408</v>
      </c>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row>
    <row r="8" spans="1:341" s="61" customFormat="1" ht="15" customHeight="1" x14ac:dyDescent="0.3">
      <c r="A8" s="54" t="s">
        <v>46</v>
      </c>
      <c r="B8" s="67">
        <v>108</v>
      </c>
      <c r="C8" s="72">
        <v>3.4</v>
      </c>
      <c r="D8" s="69" t="s">
        <v>129</v>
      </c>
      <c r="E8" s="67">
        <v>79</v>
      </c>
      <c r="F8" s="72">
        <v>2.5</v>
      </c>
      <c r="G8" s="69" t="s">
        <v>1186</v>
      </c>
      <c r="H8" s="55">
        <v>47</v>
      </c>
      <c r="I8" s="55">
        <v>1.6</v>
      </c>
      <c r="J8" s="56" t="s">
        <v>262</v>
      </c>
      <c r="K8" s="55">
        <v>17</v>
      </c>
      <c r="L8" s="55" t="s">
        <v>513</v>
      </c>
      <c r="M8" s="56" t="s">
        <v>561</v>
      </c>
      <c r="N8" s="55">
        <v>15</v>
      </c>
      <c r="O8" s="55" t="s">
        <v>430</v>
      </c>
      <c r="P8" s="56" t="s">
        <v>558</v>
      </c>
      <c r="Q8" s="55">
        <v>29</v>
      </c>
      <c r="R8" s="55" t="s">
        <v>361</v>
      </c>
      <c r="S8" s="56" t="s">
        <v>874</v>
      </c>
      <c r="T8" s="67">
        <v>33</v>
      </c>
      <c r="U8" s="55">
        <v>1</v>
      </c>
      <c r="V8" s="56" t="s">
        <v>320</v>
      </c>
      <c r="W8" s="55">
        <v>232</v>
      </c>
      <c r="X8" s="55">
        <v>7.6</v>
      </c>
      <c r="Y8" s="56" t="s">
        <v>1098</v>
      </c>
      <c r="Z8" s="55">
        <v>2560</v>
      </c>
      <c r="AA8" s="55">
        <v>87.9</v>
      </c>
      <c r="AB8" s="56" t="s">
        <v>1099</v>
      </c>
      <c r="AC8" s="67">
        <v>2825</v>
      </c>
      <c r="AD8" s="55">
        <v>96.6</v>
      </c>
      <c r="AE8" s="56" t="s">
        <v>2409</v>
      </c>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c r="MA8" s="58"/>
      <c r="MB8" s="58"/>
      <c r="MC8" s="58"/>
    </row>
    <row r="9" spans="1:341" s="61" customFormat="1" ht="15" customHeight="1" x14ac:dyDescent="0.3">
      <c r="A9" s="54" t="s">
        <v>49</v>
      </c>
      <c r="B9" s="67">
        <v>35</v>
      </c>
      <c r="C9" s="72">
        <v>0.7</v>
      </c>
      <c r="D9" s="69" t="s">
        <v>314</v>
      </c>
      <c r="E9" s="67">
        <v>20</v>
      </c>
      <c r="F9" s="72" t="s">
        <v>430</v>
      </c>
      <c r="G9" s="69" t="s">
        <v>558</v>
      </c>
      <c r="H9" s="55">
        <v>14</v>
      </c>
      <c r="I9" s="55" t="s">
        <v>487</v>
      </c>
      <c r="J9" s="56" t="s">
        <v>627</v>
      </c>
      <c r="K9" s="55">
        <v>2</v>
      </c>
      <c r="L9" s="55" t="s">
        <v>54</v>
      </c>
      <c r="M9" s="56" t="s">
        <v>38</v>
      </c>
      <c r="N9" s="55">
        <v>4</v>
      </c>
      <c r="O9" s="55" t="s">
        <v>54</v>
      </c>
      <c r="P9" s="56" t="s">
        <v>38</v>
      </c>
      <c r="Q9" s="55">
        <v>15</v>
      </c>
      <c r="R9" s="55" t="s">
        <v>485</v>
      </c>
      <c r="S9" s="56" t="s">
        <v>486</v>
      </c>
      <c r="T9" s="67">
        <v>11</v>
      </c>
      <c r="U9" s="55" t="s">
        <v>513</v>
      </c>
      <c r="V9" s="56" t="s">
        <v>566</v>
      </c>
      <c r="W9" s="55">
        <v>127</v>
      </c>
      <c r="X9" s="55">
        <v>3.7</v>
      </c>
      <c r="Y9" s="56" t="s">
        <v>1100</v>
      </c>
      <c r="Z9" s="55">
        <v>2876</v>
      </c>
      <c r="AA9" s="55">
        <v>95.2</v>
      </c>
      <c r="AB9" s="56" t="s">
        <v>1101</v>
      </c>
      <c r="AC9" s="67">
        <v>3014</v>
      </c>
      <c r="AD9" s="55">
        <v>99.3</v>
      </c>
      <c r="AE9" s="56" t="s">
        <v>2258</v>
      </c>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c r="LU9" s="58"/>
      <c r="LV9" s="58"/>
      <c r="LW9" s="58"/>
      <c r="LX9" s="58"/>
      <c r="LY9" s="58"/>
      <c r="LZ9" s="58"/>
      <c r="MA9" s="58"/>
      <c r="MB9" s="58"/>
      <c r="MC9" s="58"/>
    </row>
    <row r="10" spans="1:341" s="1" customFormat="1" ht="15" customHeight="1" x14ac:dyDescent="0.3">
      <c r="A10" s="7"/>
      <c r="B10" s="6"/>
      <c r="C10" s="75"/>
      <c r="D10" s="7"/>
      <c r="E10" s="7"/>
      <c r="F10" s="80"/>
      <c r="G10" s="7"/>
      <c r="H10" s="7"/>
      <c r="I10" s="7"/>
      <c r="J10" s="7"/>
      <c r="K10" s="7"/>
      <c r="L10" s="7"/>
      <c r="M10" s="7"/>
      <c r="N10" s="6"/>
      <c r="O10" s="6"/>
      <c r="P10" s="7"/>
      <c r="Q10" s="6"/>
      <c r="R10" s="6"/>
      <c r="S10" s="7"/>
      <c r="T10" s="7"/>
      <c r="U10" s="22"/>
      <c r="V10" s="103"/>
      <c r="W10" s="6"/>
      <c r="X10" s="6"/>
      <c r="Y10" s="7"/>
      <c r="Z10" s="6"/>
      <c r="AA10" s="6"/>
      <c r="AB10" s="7"/>
      <c r="AC10" s="7"/>
      <c r="AD10" s="22"/>
      <c r="AE10" s="103"/>
    </row>
    <row r="11" spans="1:341" s="1" customFormat="1" ht="15" customHeight="1" x14ac:dyDescent="0.3">
      <c r="A11" s="7"/>
      <c r="B11" s="6"/>
      <c r="C11" s="75"/>
      <c r="D11" s="7"/>
      <c r="E11" s="7"/>
      <c r="F11" s="80"/>
      <c r="G11" s="7"/>
      <c r="H11" s="7"/>
      <c r="I11" s="7"/>
      <c r="J11" s="7"/>
      <c r="K11" s="7"/>
      <c r="L11" s="7"/>
      <c r="M11" s="7"/>
      <c r="N11" s="6"/>
      <c r="O11" s="6"/>
      <c r="P11" s="7"/>
      <c r="Q11" s="6"/>
      <c r="R11" s="6"/>
      <c r="S11" s="7"/>
      <c r="T11" s="7"/>
      <c r="U11" s="22"/>
      <c r="V11" s="103"/>
      <c r="W11" s="6"/>
      <c r="X11" s="6"/>
      <c r="Y11" s="7"/>
      <c r="Z11" s="6"/>
      <c r="AA11" s="6"/>
      <c r="AB11" s="7"/>
      <c r="AC11" s="7"/>
      <c r="AD11" s="22"/>
      <c r="AE11" s="103"/>
    </row>
    <row r="12" spans="1:341" ht="15" customHeight="1" x14ac:dyDescent="0.3">
      <c r="A12" s="142" t="s">
        <v>5</v>
      </c>
      <c r="B12" s="143" t="s">
        <v>2590</v>
      </c>
      <c r="C12" s="144"/>
      <c r="D12" s="147"/>
      <c r="E12" s="143" t="s">
        <v>1700</v>
      </c>
      <c r="F12" s="144"/>
      <c r="G12" s="147"/>
      <c r="H12" s="146" t="s">
        <v>117</v>
      </c>
      <c r="I12" s="144"/>
      <c r="J12" s="145"/>
      <c r="K12" s="144" t="s">
        <v>118</v>
      </c>
      <c r="L12" s="144"/>
      <c r="M12" s="145"/>
      <c r="N12" s="146" t="s">
        <v>119</v>
      </c>
      <c r="O12" s="144"/>
      <c r="P12" s="145"/>
      <c r="Q12" s="146" t="s">
        <v>120</v>
      </c>
      <c r="R12" s="144"/>
      <c r="S12" s="144"/>
      <c r="T12" s="143" t="s">
        <v>804</v>
      </c>
      <c r="U12" s="144"/>
      <c r="V12" s="145"/>
      <c r="W12" s="146" t="s">
        <v>36</v>
      </c>
      <c r="X12" s="144"/>
      <c r="Y12" s="145"/>
      <c r="Z12" s="146" t="s">
        <v>37</v>
      </c>
      <c r="AA12" s="144"/>
      <c r="AB12" s="145"/>
      <c r="AC12" s="143" t="s">
        <v>807</v>
      </c>
      <c r="AD12" s="144"/>
      <c r="AE12" s="145"/>
    </row>
    <row r="13" spans="1:341"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c r="W13" s="3" t="s">
        <v>2</v>
      </c>
      <c r="X13" s="3" t="s">
        <v>3</v>
      </c>
      <c r="Y13" s="5" t="s">
        <v>4</v>
      </c>
      <c r="Z13" s="3" t="s">
        <v>2</v>
      </c>
      <c r="AA13" s="3" t="s">
        <v>3</v>
      </c>
      <c r="AB13" s="5" t="s">
        <v>4</v>
      </c>
      <c r="AC13" s="26" t="s">
        <v>2</v>
      </c>
      <c r="AD13" s="3" t="s">
        <v>3</v>
      </c>
      <c r="AE13" s="5" t="s">
        <v>4</v>
      </c>
    </row>
    <row r="14" spans="1:341" s="61" customFormat="1" ht="15" customHeight="1" x14ac:dyDescent="0.3">
      <c r="A14" s="54" t="s">
        <v>27</v>
      </c>
      <c r="B14" s="67">
        <v>143</v>
      </c>
      <c r="C14" s="72">
        <v>2.1</v>
      </c>
      <c r="D14" s="69" t="s">
        <v>984</v>
      </c>
      <c r="E14" s="67">
        <v>99</v>
      </c>
      <c r="F14" s="72">
        <v>1.5</v>
      </c>
      <c r="G14" s="69" t="s">
        <v>1185</v>
      </c>
      <c r="H14" s="55">
        <v>61</v>
      </c>
      <c r="I14" s="55">
        <v>1</v>
      </c>
      <c r="J14" s="56" t="s">
        <v>1094</v>
      </c>
      <c r="K14" s="55">
        <v>19</v>
      </c>
      <c r="L14" s="55" t="s">
        <v>485</v>
      </c>
      <c r="M14" s="56" t="s">
        <v>638</v>
      </c>
      <c r="N14" s="55">
        <v>19</v>
      </c>
      <c r="O14" s="55" t="s">
        <v>487</v>
      </c>
      <c r="P14" s="56" t="s">
        <v>486</v>
      </c>
      <c r="Q14" s="55">
        <v>44</v>
      </c>
      <c r="R14" s="55">
        <v>0.6</v>
      </c>
      <c r="S14" s="56" t="s">
        <v>957</v>
      </c>
      <c r="T14" s="67">
        <v>44</v>
      </c>
      <c r="U14" s="55">
        <v>0.7</v>
      </c>
      <c r="V14" s="56" t="s">
        <v>1095</v>
      </c>
      <c r="W14" s="55">
        <v>359</v>
      </c>
      <c r="X14" s="55">
        <v>5.6</v>
      </c>
      <c r="Y14" s="56" t="s">
        <v>1096</v>
      </c>
      <c r="Z14" s="55">
        <v>5436</v>
      </c>
      <c r="AA14" s="55">
        <v>91.6</v>
      </c>
      <c r="AB14" s="56" t="s">
        <v>1097</v>
      </c>
      <c r="AC14" s="67">
        <v>5839</v>
      </c>
      <c r="AD14" s="55">
        <v>97.9</v>
      </c>
      <c r="AE14" s="56" t="s">
        <v>2408</v>
      </c>
    </row>
    <row r="15" spans="1:341" s="58" customFormat="1" ht="15" customHeight="1" x14ac:dyDescent="0.3">
      <c r="A15" s="59" t="s">
        <v>52</v>
      </c>
      <c r="B15" s="92">
        <v>29</v>
      </c>
      <c r="C15" s="93" t="s">
        <v>813</v>
      </c>
      <c r="D15" s="94" t="s">
        <v>814</v>
      </c>
      <c r="E15" s="92">
        <v>14</v>
      </c>
      <c r="F15" s="93" t="s">
        <v>143</v>
      </c>
      <c r="G15" s="94" t="s">
        <v>1113</v>
      </c>
      <c r="H15" s="59">
        <v>7</v>
      </c>
      <c r="I15" s="59" t="s">
        <v>54</v>
      </c>
      <c r="J15" s="62" t="s">
        <v>38</v>
      </c>
      <c r="K15" s="59">
        <v>6</v>
      </c>
      <c r="L15" s="59" t="s">
        <v>54</v>
      </c>
      <c r="M15" s="62" t="s">
        <v>38</v>
      </c>
      <c r="N15" s="59">
        <v>1</v>
      </c>
      <c r="O15" s="59" t="s">
        <v>54</v>
      </c>
      <c r="P15" s="62" t="s">
        <v>38</v>
      </c>
      <c r="Q15" s="59">
        <v>15</v>
      </c>
      <c r="R15" s="59" t="s">
        <v>187</v>
      </c>
      <c r="S15" s="62" t="s">
        <v>164</v>
      </c>
      <c r="T15" s="92">
        <v>4</v>
      </c>
      <c r="U15" s="59" t="s">
        <v>54</v>
      </c>
      <c r="V15" s="62" t="s">
        <v>38</v>
      </c>
      <c r="W15" s="59">
        <v>57</v>
      </c>
      <c r="X15" s="59">
        <v>8.1999999999999993</v>
      </c>
      <c r="Y15" s="62" t="s">
        <v>1102</v>
      </c>
      <c r="Z15" s="59">
        <v>622</v>
      </c>
      <c r="AA15" s="59">
        <v>87.2</v>
      </c>
      <c r="AB15" s="62" t="s">
        <v>1103</v>
      </c>
      <c r="AC15" s="92">
        <v>683</v>
      </c>
      <c r="AD15" s="59">
        <v>96</v>
      </c>
      <c r="AE15" s="62" t="s">
        <v>2410</v>
      </c>
    </row>
    <row r="16" spans="1:341" s="58" customFormat="1" ht="15" customHeight="1" x14ac:dyDescent="0.3">
      <c r="A16" s="59" t="s">
        <v>55</v>
      </c>
      <c r="B16" s="92">
        <v>65</v>
      </c>
      <c r="C16" s="93">
        <v>9.1999999999999993</v>
      </c>
      <c r="D16" s="94" t="s">
        <v>1755</v>
      </c>
      <c r="E16" s="92">
        <v>48</v>
      </c>
      <c r="F16" s="93">
        <v>6.5</v>
      </c>
      <c r="G16" s="94" t="s">
        <v>1187</v>
      </c>
      <c r="H16" s="59">
        <v>28</v>
      </c>
      <c r="I16" s="59" t="s">
        <v>1069</v>
      </c>
      <c r="J16" s="62" t="s">
        <v>1104</v>
      </c>
      <c r="K16" s="59">
        <v>9</v>
      </c>
      <c r="L16" s="59" t="s">
        <v>54</v>
      </c>
      <c r="M16" s="62" t="s">
        <v>38</v>
      </c>
      <c r="N16" s="59">
        <v>11</v>
      </c>
      <c r="O16" s="59" t="s">
        <v>173</v>
      </c>
      <c r="P16" s="62" t="s">
        <v>1105</v>
      </c>
      <c r="Q16" s="59">
        <v>17</v>
      </c>
      <c r="R16" s="59" t="s">
        <v>797</v>
      </c>
      <c r="S16" s="62" t="s">
        <v>1106</v>
      </c>
      <c r="T16" s="92">
        <v>13</v>
      </c>
      <c r="U16" s="59" t="s">
        <v>230</v>
      </c>
      <c r="V16" s="62" t="s">
        <v>983</v>
      </c>
      <c r="W16" s="59">
        <v>112</v>
      </c>
      <c r="X16" s="59">
        <v>16</v>
      </c>
      <c r="Y16" s="62" t="s">
        <v>1107</v>
      </c>
      <c r="Z16" s="59">
        <v>577</v>
      </c>
      <c r="AA16" s="59">
        <v>72.7</v>
      </c>
      <c r="AB16" s="62" t="s">
        <v>1108</v>
      </c>
      <c r="AC16" s="92">
        <v>702</v>
      </c>
      <c r="AD16" s="59">
        <v>90.8</v>
      </c>
      <c r="AE16" s="62" t="s">
        <v>2411</v>
      </c>
    </row>
    <row r="17" spans="1:41" s="61" customFormat="1" ht="15" customHeight="1" x14ac:dyDescent="0.3">
      <c r="A17" s="54" t="s">
        <v>59</v>
      </c>
      <c r="B17" s="67">
        <v>94</v>
      </c>
      <c r="C17" s="72">
        <v>7.7</v>
      </c>
      <c r="D17" s="69" t="s">
        <v>1756</v>
      </c>
      <c r="E17" s="67">
        <v>62</v>
      </c>
      <c r="F17" s="72">
        <v>5.0999999999999996</v>
      </c>
      <c r="G17" s="69" t="s">
        <v>1188</v>
      </c>
      <c r="H17" s="55">
        <v>35</v>
      </c>
      <c r="I17" s="55">
        <v>3</v>
      </c>
      <c r="J17" s="56" t="s">
        <v>791</v>
      </c>
      <c r="K17" s="55">
        <v>15</v>
      </c>
      <c r="L17" s="55" t="s">
        <v>272</v>
      </c>
      <c r="M17" s="56" t="s">
        <v>875</v>
      </c>
      <c r="N17" s="55">
        <v>12</v>
      </c>
      <c r="O17" s="55" t="s">
        <v>223</v>
      </c>
      <c r="P17" s="56" t="s">
        <v>940</v>
      </c>
      <c r="Q17" s="55">
        <v>32</v>
      </c>
      <c r="R17" s="55">
        <v>2.6</v>
      </c>
      <c r="S17" s="56" t="s">
        <v>1109</v>
      </c>
      <c r="T17" s="67">
        <v>17</v>
      </c>
      <c r="U17" s="55" t="s">
        <v>173</v>
      </c>
      <c r="V17" s="56" t="s">
        <v>942</v>
      </c>
      <c r="W17" s="55">
        <v>169</v>
      </c>
      <c r="X17" s="55">
        <v>13.8</v>
      </c>
      <c r="Y17" s="56" t="s">
        <v>1110</v>
      </c>
      <c r="Z17" s="55">
        <v>1199</v>
      </c>
      <c r="AA17" s="55">
        <v>76.900000000000006</v>
      </c>
      <c r="AB17" s="56" t="s">
        <v>1111</v>
      </c>
      <c r="AC17" s="67">
        <v>1385</v>
      </c>
      <c r="AD17" s="55">
        <v>92.3</v>
      </c>
      <c r="AE17" s="56" t="s">
        <v>2412</v>
      </c>
    </row>
    <row r="18" spans="1:41" s="61" customFormat="1" ht="15" customHeight="1" x14ac:dyDescent="0.3">
      <c r="A18" s="54" t="s">
        <v>62</v>
      </c>
      <c r="B18" s="67">
        <v>32</v>
      </c>
      <c r="C18" s="72">
        <v>4.8</v>
      </c>
      <c r="D18" s="69" t="s">
        <v>1757</v>
      </c>
      <c r="E18" s="67">
        <v>25</v>
      </c>
      <c r="F18" s="72" t="s">
        <v>300</v>
      </c>
      <c r="G18" s="69" t="s">
        <v>1189</v>
      </c>
      <c r="H18" s="55">
        <v>17</v>
      </c>
      <c r="I18" s="55" t="s">
        <v>294</v>
      </c>
      <c r="J18" s="56" t="s">
        <v>1112</v>
      </c>
      <c r="K18" s="55">
        <v>4</v>
      </c>
      <c r="L18" s="55" t="s">
        <v>54</v>
      </c>
      <c r="M18" s="56" t="s">
        <v>38</v>
      </c>
      <c r="N18" s="55">
        <v>4</v>
      </c>
      <c r="O18" s="55" t="s">
        <v>54</v>
      </c>
      <c r="P18" s="56" t="s">
        <v>38</v>
      </c>
      <c r="Q18" s="55">
        <v>7</v>
      </c>
      <c r="R18" s="55" t="s">
        <v>54</v>
      </c>
      <c r="S18" s="56" t="s">
        <v>38</v>
      </c>
      <c r="T18" s="67">
        <v>13</v>
      </c>
      <c r="U18" s="55" t="s">
        <v>143</v>
      </c>
      <c r="V18" s="56" t="s">
        <v>1113</v>
      </c>
      <c r="W18" s="55">
        <v>86</v>
      </c>
      <c r="X18" s="55">
        <v>12.6</v>
      </c>
      <c r="Y18" s="56" t="s">
        <v>1114</v>
      </c>
      <c r="Z18" s="55">
        <v>594</v>
      </c>
      <c r="AA18" s="55">
        <v>80.8</v>
      </c>
      <c r="AB18" s="56" t="s">
        <v>1115</v>
      </c>
      <c r="AC18" s="67">
        <v>693</v>
      </c>
      <c r="AD18" s="55">
        <v>95.2</v>
      </c>
      <c r="AE18" s="56" t="s">
        <v>2413</v>
      </c>
    </row>
    <row r="19" spans="1:41" s="61" customFormat="1" ht="15" customHeight="1" x14ac:dyDescent="0.3">
      <c r="A19" s="54" t="s">
        <v>65</v>
      </c>
      <c r="B19" s="67">
        <v>10</v>
      </c>
      <c r="C19" s="72" t="s">
        <v>232</v>
      </c>
      <c r="D19" s="69" t="s">
        <v>1758</v>
      </c>
      <c r="E19" s="67">
        <v>5</v>
      </c>
      <c r="F19" s="72" t="s">
        <v>54</v>
      </c>
      <c r="G19" s="69" t="s">
        <v>38</v>
      </c>
      <c r="H19" s="55">
        <v>3</v>
      </c>
      <c r="I19" s="55" t="s">
        <v>54</v>
      </c>
      <c r="J19" s="56" t="s">
        <v>38</v>
      </c>
      <c r="K19" s="55" t="s">
        <v>54</v>
      </c>
      <c r="L19" s="55" t="s">
        <v>54</v>
      </c>
      <c r="M19" s="56" t="s">
        <v>38</v>
      </c>
      <c r="N19" s="55">
        <v>2</v>
      </c>
      <c r="O19" s="55" t="s">
        <v>54</v>
      </c>
      <c r="P19" s="56" t="s">
        <v>38</v>
      </c>
      <c r="Q19" s="55">
        <v>5</v>
      </c>
      <c r="R19" s="55" t="s">
        <v>54</v>
      </c>
      <c r="S19" s="56" t="s">
        <v>38</v>
      </c>
      <c r="T19" s="67">
        <v>6</v>
      </c>
      <c r="U19" s="55" t="s">
        <v>54</v>
      </c>
      <c r="V19" s="56" t="s">
        <v>38</v>
      </c>
      <c r="W19" s="55">
        <v>60</v>
      </c>
      <c r="X19" s="55">
        <v>7.4</v>
      </c>
      <c r="Y19" s="56" t="s">
        <v>819</v>
      </c>
      <c r="Z19" s="55">
        <v>777</v>
      </c>
      <c r="AA19" s="55">
        <v>90.6</v>
      </c>
      <c r="AB19" s="56" t="s">
        <v>1116</v>
      </c>
      <c r="AC19" s="67">
        <v>843</v>
      </c>
      <c r="AD19" s="55">
        <v>98.6</v>
      </c>
      <c r="AE19" s="56" t="s">
        <v>2414</v>
      </c>
      <c r="AO19" s="61" t="s">
        <v>6</v>
      </c>
    </row>
    <row r="20" spans="1:41" s="61" customFormat="1" ht="15" customHeight="1" x14ac:dyDescent="0.3">
      <c r="A20" s="54" t="s">
        <v>68</v>
      </c>
      <c r="B20" s="67">
        <v>5</v>
      </c>
      <c r="C20" s="72" t="s">
        <v>54</v>
      </c>
      <c r="D20" s="69" t="s">
        <v>38</v>
      </c>
      <c r="E20" s="67">
        <v>5</v>
      </c>
      <c r="F20" s="72" t="s">
        <v>54</v>
      </c>
      <c r="G20" s="69" t="s">
        <v>38</v>
      </c>
      <c r="H20" s="55">
        <v>5</v>
      </c>
      <c r="I20" s="55" t="s">
        <v>54</v>
      </c>
      <c r="J20" s="56" t="s">
        <v>38</v>
      </c>
      <c r="K20" s="55" t="s">
        <v>54</v>
      </c>
      <c r="L20" s="55" t="s">
        <v>54</v>
      </c>
      <c r="M20" s="56" t="s">
        <v>38</v>
      </c>
      <c r="N20" s="55" t="s">
        <v>54</v>
      </c>
      <c r="O20" s="55" t="s">
        <v>54</v>
      </c>
      <c r="P20" s="56" t="s">
        <v>38</v>
      </c>
      <c r="Q20" s="55" t="s">
        <v>54</v>
      </c>
      <c r="R20" s="55"/>
      <c r="S20" s="56" t="s">
        <v>38</v>
      </c>
      <c r="T20" s="67">
        <v>3</v>
      </c>
      <c r="U20" s="55" t="s">
        <v>54</v>
      </c>
      <c r="V20" s="56" t="s">
        <v>38</v>
      </c>
      <c r="W20" s="55">
        <v>27</v>
      </c>
      <c r="X20" s="55" t="s">
        <v>325</v>
      </c>
      <c r="Y20" s="56" t="s">
        <v>1034</v>
      </c>
      <c r="Z20" s="55">
        <v>894</v>
      </c>
      <c r="AA20" s="55">
        <v>96.1</v>
      </c>
      <c r="AB20" s="56" t="s">
        <v>1117</v>
      </c>
      <c r="AC20" s="67">
        <v>924</v>
      </c>
      <c r="AD20" s="55">
        <v>99.3</v>
      </c>
      <c r="AE20" s="56" t="s">
        <v>2415</v>
      </c>
    </row>
    <row r="21" spans="1:41" s="61" customFormat="1" ht="15" customHeight="1" x14ac:dyDescent="0.3">
      <c r="A21" s="54" t="s">
        <v>71</v>
      </c>
      <c r="B21" s="67">
        <v>1</v>
      </c>
      <c r="C21" s="72" t="s">
        <v>54</v>
      </c>
      <c r="D21" s="69" t="s">
        <v>38</v>
      </c>
      <c r="E21" s="67">
        <v>1</v>
      </c>
      <c r="F21" s="72" t="s">
        <v>54</v>
      </c>
      <c r="G21" s="69" t="s">
        <v>38</v>
      </c>
      <c r="H21" s="55" t="s">
        <v>54</v>
      </c>
      <c r="I21" s="55" t="s">
        <v>54</v>
      </c>
      <c r="J21" s="56" t="s">
        <v>38</v>
      </c>
      <c r="K21" s="55" t="s">
        <v>54</v>
      </c>
      <c r="L21" s="55" t="s">
        <v>54</v>
      </c>
      <c r="M21" s="56" t="s">
        <v>38</v>
      </c>
      <c r="N21" s="55">
        <v>1</v>
      </c>
      <c r="O21" s="55" t="s">
        <v>54</v>
      </c>
      <c r="P21" s="56" t="s">
        <v>38</v>
      </c>
      <c r="Q21" s="55" t="s">
        <v>54</v>
      </c>
      <c r="R21" s="55" t="s">
        <v>54</v>
      </c>
      <c r="S21" s="56" t="s">
        <v>38</v>
      </c>
      <c r="T21" s="67">
        <v>1</v>
      </c>
      <c r="U21" s="55" t="s">
        <v>54</v>
      </c>
      <c r="V21" s="56" t="s">
        <v>38</v>
      </c>
      <c r="W21" s="55">
        <v>13</v>
      </c>
      <c r="X21" s="55" t="s">
        <v>232</v>
      </c>
      <c r="Y21" s="56" t="s">
        <v>268</v>
      </c>
      <c r="Z21" s="55">
        <v>943</v>
      </c>
      <c r="AA21" s="55">
        <v>98.3</v>
      </c>
      <c r="AB21" s="56" t="s">
        <v>1118</v>
      </c>
      <c r="AC21" s="67">
        <v>957</v>
      </c>
      <c r="AD21" s="55">
        <v>99.9</v>
      </c>
      <c r="AE21" s="56" t="s">
        <v>1633</v>
      </c>
    </row>
    <row r="22" spans="1:41" s="61" customFormat="1" ht="15" customHeight="1" x14ac:dyDescent="0.3">
      <c r="A22" s="54" t="s">
        <v>74</v>
      </c>
      <c r="B22" s="67">
        <v>1</v>
      </c>
      <c r="C22" s="72" t="s">
        <v>54</v>
      </c>
      <c r="D22" s="69" t="s">
        <v>38</v>
      </c>
      <c r="E22" s="67">
        <v>1</v>
      </c>
      <c r="F22" s="72" t="s">
        <v>54</v>
      </c>
      <c r="G22" s="69" t="s">
        <v>38</v>
      </c>
      <c r="H22" s="55">
        <v>1</v>
      </c>
      <c r="I22" s="55" t="s">
        <v>54</v>
      </c>
      <c r="J22" s="56" t="s">
        <v>38</v>
      </c>
      <c r="K22" s="55" t="s">
        <v>54</v>
      </c>
      <c r="L22" s="55" t="s">
        <v>54</v>
      </c>
      <c r="M22" s="56" t="s">
        <v>38</v>
      </c>
      <c r="N22" s="55" t="s">
        <v>54</v>
      </c>
      <c r="O22" s="55" t="s">
        <v>54</v>
      </c>
      <c r="P22" s="56" t="s">
        <v>38</v>
      </c>
      <c r="Q22" s="55" t="s">
        <v>54</v>
      </c>
      <c r="R22" s="55" t="s">
        <v>54</v>
      </c>
      <c r="S22" s="56" t="s">
        <v>38</v>
      </c>
      <c r="T22" s="67">
        <v>1</v>
      </c>
      <c r="U22" s="55" t="s">
        <v>54</v>
      </c>
      <c r="V22" s="56" t="s">
        <v>38</v>
      </c>
      <c r="W22" s="55">
        <v>4</v>
      </c>
      <c r="X22" s="55" t="s">
        <v>54</v>
      </c>
      <c r="Y22" s="56" t="s">
        <v>38</v>
      </c>
      <c r="Z22" s="55">
        <v>604</v>
      </c>
      <c r="AA22" s="55">
        <v>98.8</v>
      </c>
      <c r="AB22" s="56" t="s">
        <v>1119</v>
      </c>
      <c r="AC22" s="67">
        <v>609</v>
      </c>
      <c r="AD22" s="55">
        <v>99.8</v>
      </c>
      <c r="AE22" s="56" t="s">
        <v>1634</v>
      </c>
    </row>
    <row r="23" spans="1:41" s="61" customFormat="1" ht="15" customHeight="1" x14ac:dyDescent="0.3">
      <c r="A23" s="54" t="s">
        <v>77</v>
      </c>
      <c r="B23" s="67" t="s">
        <v>54</v>
      </c>
      <c r="C23" s="72" t="s">
        <v>54</v>
      </c>
      <c r="D23" s="69" t="s">
        <v>38</v>
      </c>
      <c r="E23" s="67" t="s">
        <v>54</v>
      </c>
      <c r="F23" s="72" t="s">
        <v>54</v>
      </c>
      <c r="G23" s="69" t="s">
        <v>38</v>
      </c>
      <c r="H23" s="55" t="s">
        <v>54</v>
      </c>
      <c r="I23" s="55" t="s">
        <v>54</v>
      </c>
      <c r="J23" s="56" t="s">
        <v>38</v>
      </c>
      <c r="K23" s="55" t="s">
        <v>54</v>
      </c>
      <c r="L23" s="55" t="s">
        <v>54</v>
      </c>
      <c r="M23" s="56" t="s">
        <v>38</v>
      </c>
      <c r="N23" s="55" t="s">
        <v>54</v>
      </c>
      <c r="O23" s="55" t="s">
        <v>54</v>
      </c>
      <c r="P23" s="56" t="s">
        <v>38</v>
      </c>
      <c r="Q23" s="55" t="s">
        <v>54</v>
      </c>
      <c r="R23" s="55" t="s">
        <v>54</v>
      </c>
      <c r="S23" s="56" t="s">
        <v>38</v>
      </c>
      <c r="T23" s="67">
        <v>3</v>
      </c>
      <c r="U23" s="55" t="s">
        <v>54</v>
      </c>
      <c r="V23" s="56" t="s">
        <v>38</v>
      </c>
      <c r="W23" s="55" t="s">
        <v>54</v>
      </c>
      <c r="X23" s="55" t="s">
        <v>54</v>
      </c>
      <c r="Y23" s="56" t="s">
        <v>38</v>
      </c>
      <c r="Z23" s="55">
        <v>425</v>
      </c>
      <c r="AA23" s="55">
        <v>99.6</v>
      </c>
      <c r="AB23" s="56" t="s">
        <v>827</v>
      </c>
      <c r="AC23" s="67">
        <v>428</v>
      </c>
      <c r="AD23" s="55">
        <v>100</v>
      </c>
      <c r="AE23" s="56" t="s">
        <v>828</v>
      </c>
    </row>
    <row r="24" spans="1:41" s="1" customFormat="1" ht="15" customHeight="1" x14ac:dyDescent="0.3">
      <c r="A24" s="7"/>
      <c r="B24" s="6"/>
      <c r="C24" s="75"/>
      <c r="D24" s="7"/>
      <c r="E24" s="7"/>
      <c r="F24" s="80"/>
      <c r="G24" s="7"/>
      <c r="H24" s="7"/>
      <c r="I24" s="7"/>
      <c r="J24" s="7"/>
      <c r="K24" s="7"/>
      <c r="L24" s="7"/>
      <c r="M24" s="7"/>
      <c r="N24" s="6"/>
      <c r="O24" s="6"/>
      <c r="P24" s="7"/>
      <c r="Q24" s="6"/>
      <c r="R24" s="6"/>
      <c r="S24" s="7"/>
      <c r="T24" s="7"/>
      <c r="U24" s="22"/>
      <c r="V24" s="103"/>
      <c r="W24" s="6"/>
      <c r="X24" s="6"/>
      <c r="Y24" s="7"/>
      <c r="Z24" s="6"/>
      <c r="AA24" s="6"/>
      <c r="AB24" s="7"/>
      <c r="AC24" s="7"/>
      <c r="AD24" s="22"/>
      <c r="AE24" s="103"/>
    </row>
    <row r="25" spans="1:41" s="1" customFormat="1" ht="15" customHeight="1" x14ac:dyDescent="0.3">
      <c r="A25" s="7"/>
      <c r="B25" s="6"/>
      <c r="C25" s="75"/>
      <c r="D25" s="7"/>
      <c r="E25" s="7"/>
      <c r="F25" s="80"/>
      <c r="G25" s="7"/>
      <c r="H25" s="7"/>
      <c r="I25" s="7"/>
      <c r="J25" s="7"/>
      <c r="K25" s="7"/>
      <c r="L25" s="7"/>
      <c r="M25" s="7"/>
      <c r="N25" s="6"/>
      <c r="O25" s="6"/>
      <c r="P25" s="7"/>
      <c r="Q25" s="6"/>
      <c r="R25" s="6"/>
      <c r="S25" s="7"/>
      <c r="T25" s="7"/>
      <c r="U25" s="22"/>
      <c r="V25" s="103"/>
      <c r="W25" s="6"/>
      <c r="X25" s="6"/>
      <c r="Y25" s="7"/>
      <c r="Z25" s="6"/>
      <c r="AA25" s="6"/>
      <c r="AB25" s="7"/>
      <c r="AC25" s="7"/>
      <c r="AD25" s="22"/>
      <c r="AE25" s="103"/>
    </row>
    <row r="26" spans="1:41" ht="15" customHeight="1" x14ac:dyDescent="0.3">
      <c r="A26" s="142" t="s">
        <v>7</v>
      </c>
      <c r="B26" s="143" t="s">
        <v>2590</v>
      </c>
      <c r="C26" s="144"/>
      <c r="D26" s="147"/>
      <c r="E26" s="143" t="s">
        <v>1700</v>
      </c>
      <c r="F26" s="144"/>
      <c r="G26" s="147"/>
      <c r="H26" s="146" t="s">
        <v>117</v>
      </c>
      <c r="I26" s="144"/>
      <c r="J26" s="145"/>
      <c r="K26" s="144" t="s">
        <v>118</v>
      </c>
      <c r="L26" s="144"/>
      <c r="M26" s="145"/>
      <c r="N26" s="146" t="s">
        <v>119</v>
      </c>
      <c r="O26" s="144"/>
      <c r="P26" s="145"/>
      <c r="Q26" s="146" t="s">
        <v>120</v>
      </c>
      <c r="R26" s="144"/>
      <c r="S26" s="144"/>
      <c r="T26" s="143" t="s">
        <v>804</v>
      </c>
      <c r="U26" s="144"/>
      <c r="V26" s="145"/>
      <c r="W26" s="146" t="s">
        <v>36</v>
      </c>
      <c r="X26" s="144"/>
      <c r="Y26" s="145"/>
      <c r="Z26" s="146" t="s">
        <v>37</v>
      </c>
      <c r="AA26" s="144"/>
      <c r="AB26" s="145"/>
      <c r="AC26" s="143" t="s">
        <v>807</v>
      </c>
      <c r="AD26" s="144"/>
      <c r="AE26" s="145"/>
    </row>
    <row r="27" spans="1:41"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c r="W27" s="3" t="s">
        <v>2</v>
      </c>
      <c r="X27" s="3" t="s">
        <v>3</v>
      </c>
      <c r="Y27" s="5" t="s">
        <v>4</v>
      </c>
      <c r="Z27" s="3" t="s">
        <v>2</v>
      </c>
      <c r="AA27" s="3" t="s">
        <v>3</v>
      </c>
      <c r="AB27" s="5" t="s">
        <v>4</v>
      </c>
      <c r="AC27" s="26" t="s">
        <v>2</v>
      </c>
      <c r="AD27" s="3" t="s">
        <v>3</v>
      </c>
      <c r="AE27" s="5" t="s">
        <v>4</v>
      </c>
    </row>
    <row r="28" spans="1:41" s="61" customFormat="1" ht="15" customHeight="1" x14ac:dyDescent="0.3">
      <c r="A28" s="54" t="s">
        <v>27</v>
      </c>
      <c r="B28" s="84">
        <v>143</v>
      </c>
      <c r="C28" s="72">
        <v>2.1</v>
      </c>
      <c r="D28" s="69" t="s">
        <v>984</v>
      </c>
      <c r="E28" s="67">
        <v>99</v>
      </c>
      <c r="F28" s="72">
        <v>1.5</v>
      </c>
      <c r="G28" s="69" t="s">
        <v>1185</v>
      </c>
      <c r="H28" s="55">
        <v>61</v>
      </c>
      <c r="I28" s="55">
        <v>1</v>
      </c>
      <c r="J28" s="56" t="s">
        <v>1094</v>
      </c>
      <c r="K28" s="55">
        <v>19</v>
      </c>
      <c r="L28" s="55" t="s">
        <v>485</v>
      </c>
      <c r="M28" s="56" t="s">
        <v>638</v>
      </c>
      <c r="N28" s="55">
        <v>19</v>
      </c>
      <c r="O28" s="55" t="s">
        <v>487</v>
      </c>
      <c r="P28" s="56" t="s">
        <v>486</v>
      </c>
      <c r="Q28" s="55">
        <v>44</v>
      </c>
      <c r="R28" s="55">
        <v>0.6</v>
      </c>
      <c r="S28" s="56" t="s">
        <v>957</v>
      </c>
      <c r="T28" s="67">
        <v>44</v>
      </c>
      <c r="U28" s="55">
        <v>0.7</v>
      </c>
      <c r="V28" s="56" t="s">
        <v>1095</v>
      </c>
      <c r="W28" s="55">
        <v>359</v>
      </c>
      <c r="X28" s="55">
        <v>5.6</v>
      </c>
      <c r="Y28" s="56" t="s">
        <v>1096</v>
      </c>
      <c r="Z28" s="55">
        <v>5436</v>
      </c>
      <c r="AA28" s="55">
        <v>91.6</v>
      </c>
      <c r="AB28" s="56" t="s">
        <v>1097</v>
      </c>
      <c r="AC28" s="67">
        <v>5839</v>
      </c>
      <c r="AD28" s="55">
        <v>97.9</v>
      </c>
      <c r="AE28" s="56" t="s">
        <v>2408</v>
      </c>
    </row>
    <row r="29" spans="1:41" s="61" customFormat="1" ht="15" customHeight="1" x14ac:dyDescent="0.3">
      <c r="A29" s="54" t="s">
        <v>80</v>
      </c>
      <c r="B29" s="84">
        <v>109</v>
      </c>
      <c r="C29" s="72">
        <v>2.2999999999999998</v>
      </c>
      <c r="D29" s="69" t="s">
        <v>832</v>
      </c>
      <c r="E29" s="67">
        <v>77</v>
      </c>
      <c r="F29" s="72">
        <v>1.7</v>
      </c>
      <c r="G29" s="69" t="s">
        <v>1190</v>
      </c>
      <c r="H29" s="55">
        <v>47</v>
      </c>
      <c r="I29" s="55">
        <v>1.1000000000000001</v>
      </c>
      <c r="J29" s="56" t="s">
        <v>550</v>
      </c>
      <c r="K29" s="55">
        <v>16</v>
      </c>
      <c r="L29" s="55" t="s">
        <v>485</v>
      </c>
      <c r="M29" s="56" t="s">
        <v>486</v>
      </c>
      <c r="N29" s="55">
        <v>14</v>
      </c>
      <c r="O29" s="55" t="s">
        <v>487</v>
      </c>
      <c r="P29" s="56" t="s">
        <v>627</v>
      </c>
      <c r="Q29" s="55">
        <v>32</v>
      </c>
      <c r="R29" s="55">
        <v>0.6</v>
      </c>
      <c r="S29" s="56" t="s">
        <v>371</v>
      </c>
      <c r="T29" s="67">
        <v>34</v>
      </c>
      <c r="U29" s="55">
        <v>0.8</v>
      </c>
      <c r="V29" s="56" t="s">
        <v>389</v>
      </c>
      <c r="W29" s="55">
        <v>300</v>
      </c>
      <c r="X29" s="55">
        <v>6.8</v>
      </c>
      <c r="Y29" s="56" t="s">
        <v>1120</v>
      </c>
      <c r="Z29" s="55">
        <v>3501</v>
      </c>
      <c r="AA29" s="55">
        <v>90.1</v>
      </c>
      <c r="AB29" s="56" t="s">
        <v>1121</v>
      </c>
      <c r="AC29" s="67">
        <v>3835</v>
      </c>
      <c r="AD29" s="55">
        <v>97.7</v>
      </c>
      <c r="AE29" s="56" t="s">
        <v>2416</v>
      </c>
    </row>
    <row r="30" spans="1:41" s="61" customFormat="1" ht="15" customHeight="1" x14ac:dyDescent="0.3">
      <c r="A30" s="54" t="s">
        <v>83</v>
      </c>
      <c r="B30" s="84">
        <v>23</v>
      </c>
      <c r="C30" s="72" t="s">
        <v>354</v>
      </c>
      <c r="D30" s="69" t="s">
        <v>846</v>
      </c>
      <c r="E30" s="67">
        <v>14</v>
      </c>
      <c r="F30" s="72" t="s">
        <v>272</v>
      </c>
      <c r="G30" s="69" t="s">
        <v>1191</v>
      </c>
      <c r="H30" s="55">
        <v>10</v>
      </c>
      <c r="I30" s="55" t="s">
        <v>681</v>
      </c>
      <c r="J30" s="56" t="s">
        <v>854</v>
      </c>
      <c r="K30" s="55">
        <v>1</v>
      </c>
      <c r="L30" s="55" t="s">
        <v>54</v>
      </c>
      <c r="M30" s="56" t="s">
        <v>38</v>
      </c>
      <c r="N30" s="55">
        <v>3</v>
      </c>
      <c r="O30" s="55" t="s">
        <v>54</v>
      </c>
      <c r="P30" s="56" t="s">
        <v>38</v>
      </c>
      <c r="Q30" s="55">
        <v>9</v>
      </c>
      <c r="R30" s="55" t="s">
        <v>54</v>
      </c>
      <c r="S30" s="56" t="s">
        <v>38</v>
      </c>
      <c r="T30" s="67">
        <v>6</v>
      </c>
      <c r="U30" s="55" t="s">
        <v>54</v>
      </c>
      <c r="V30" s="56" t="s">
        <v>38</v>
      </c>
      <c r="W30" s="55">
        <v>48</v>
      </c>
      <c r="X30" s="55">
        <v>2.9</v>
      </c>
      <c r="Y30" s="56" t="s">
        <v>1122</v>
      </c>
      <c r="Z30" s="55">
        <v>1374</v>
      </c>
      <c r="AA30" s="55">
        <v>95.2</v>
      </c>
      <c r="AB30" s="56" t="s">
        <v>1123</v>
      </c>
      <c r="AC30" s="67">
        <v>1428</v>
      </c>
      <c r="AD30" s="55">
        <v>98.5</v>
      </c>
      <c r="AE30" s="56" t="s">
        <v>950</v>
      </c>
    </row>
    <row r="31" spans="1:41" s="61" customFormat="1" ht="15" customHeight="1" x14ac:dyDescent="0.3">
      <c r="A31" s="54" t="s">
        <v>86</v>
      </c>
      <c r="B31" s="84">
        <v>11</v>
      </c>
      <c r="C31" s="72" t="s">
        <v>447</v>
      </c>
      <c r="D31" s="69" t="s">
        <v>1037</v>
      </c>
      <c r="E31" s="67">
        <v>8</v>
      </c>
      <c r="F31" s="72" t="s">
        <v>54</v>
      </c>
      <c r="G31" s="69" t="s">
        <v>38</v>
      </c>
      <c r="H31" s="55">
        <v>4</v>
      </c>
      <c r="I31" s="55" t="s">
        <v>54</v>
      </c>
      <c r="J31" s="56" t="s">
        <v>38</v>
      </c>
      <c r="K31" s="55">
        <v>2</v>
      </c>
      <c r="L31" s="55" t="s">
        <v>54</v>
      </c>
      <c r="M31" s="56" t="s">
        <v>38</v>
      </c>
      <c r="N31" s="55">
        <v>2</v>
      </c>
      <c r="O31" s="55" t="s">
        <v>54</v>
      </c>
      <c r="P31" s="56" t="s">
        <v>38</v>
      </c>
      <c r="Q31" s="55">
        <v>3</v>
      </c>
      <c r="R31" s="55" t="s">
        <v>54</v>
      </c>
      <c r="S31" s="56" t="s">
        <v>38</v>
      </c>
      <c r="T31" s="67">
        <v>4</v>
      </c>
      <c r="U31" s="55" t="s">
        <v>54</v>
      </c>
      <c r="V31" s="56" t="s">
        <v>38</v>
      </c>
      <c r="W31" s="55">
        <v>11</v>
      </c>
      <c r="X31" s="55" t="s">
        <v>143</v>
      </c>
      <c r="Y31" s="56" t="s">
        <v>1124</v>
      </c>
      <c r="Z31" s="55">
        <v>561</v>
      </c>
      <c r="AA31" s="55">
        <v>96.4</v>
      </c>
      <c r="AB31" s="56" t="s">
        <v>1125</v>
      </c>
      <c r="AC31" s="67">
        <v>576</v>
      </c>
      <c r="AD31" s="55">
        <v>98.9</v>
      </c>
      <c r="AE31" s="56" t="s">
        <v>2417</v>
      </c>
    </row>
    <row r="32" spans="1:41" ht="15" customHeight="1" x14ac:dyDescent="0.3">
      <c r="A32" s="16"/>
      <c r="B32" s="33"/>
      <c r="C32" s="76"/>
      <c r="D32" s="34"/>
      <c r="E32" s="16"/>
      <c r="F32" s="73"/>
      <c r="H32" s="16"/>
      <c r="I32" s="16"/>
      <c r="K32" s="16"/>
      <c r="L32" s="16"/>
      <c r="T32" s="16"/>
      <c r="U32" s="101"/>
      <c r="V32" s="104"/>
      <c r="AC32" s="16"/>
      <c r="AD32" s="101"/>
      <c r="AE32" s="104"/>
    </row>
    <row r="33" spans="1:31" ht="15" customHeight="1" x14ac:dyDescent="0.3">
      <c r="A33" s="16"/>
      <c r="B33" s="33"/>
      <c r="C33" s="76"/>
      <c r="D33" s="34"/>
      <c r="E33" s="16"/>
      <c r="F33" s="73"/>
      <c r="H33" s="16"/>
      <c r="I33" s="16"/>
      <c r="K33" s="16"/>
      <c r="L33" s="16"/>
      <c r="T33" s="16"/>
      <c r="U33" s="101"/>
      <c r="V33" s="104"/>
      <c r="AC33" s="16"/>
      <c r="AD33" s="101"/>
      <c r="AE33" s="104"/>
    </row>
    <row r="34" spans="1:31" ht="15" customHeight="1" x14ac:dyDescent="0.3">
      <c r="A34" s="142" t="s">
        <v>8</v>
      </c>
      <c r="B34" s="143" t="s">
        <v>2590</v>
      </c>
      <c r="C34" s="144"/>
      <c r="D34" s="147"/>
      <c r="E34" s="143" t="s">
        <v>1700</v>
      </c>
      <c r="F34" s="144"/>
      <c r="G34" s="147"/>
      <c r="H34" s="146" t="s">
        <v>117</v>
      </c>
      <c r="I34" s="144"/>
      <c r="J34" s="145"/>
      <c r="K34" s="144" t="s">
        <v>118</v>
      </c>
      <c r="L34" s="144"/>
      <c r="M34" s="145"/>
      <c r="N34" s="146" t="s">
        <v>119</v>
      </c>
      <c r="O34" s="144"/>
      <c r="P34" s="145"/>
      <c r="Q34" s="146" t="s">
        <v>120</v>
      </c>
      <c r="R34" s="144"/>
      <c r="S34" s="144"/>
      <c r="T34" s="143" t="s">
        <v>804</v>
      </c>
      <c r="U34" s="144"/>
      <c r="V34" s="145"/>
      <c r="W34" s="146" t="s">
        <v>36</v>
      </c>
      <c r="X34" s="144"/>
      <c r="Y34" s="145"/>
      <c r="Z34" s="146" t="s">
        <v>37</v>
      </c>
      <c r="AA34" s="144"/>
      <c r="AB34" s="145"/>
      <c r="AC34" s="143" t="s">
        <v>807</v>
      </c>
      <c r="AD34" s="144"/>
      <c r="AE34" s="145"/>
    </row>
    <row r="35" spans="1:31"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c r="W35" s="3" t="s">
        <v>2</v>
      </c>
      <c r="X35" s="3" t="s">
        <v>3</v>
      </c>
      <c r="Y35" s="5" t="s">
        <v>4</v>
      </c>
      <c r="Z35" s="3" t="s">
        <v>2</v>
      </c>
      <c r="AA35" s="3" t="s">
        <v>3</v>
      </c>
      <c r="AB35" s="5" t="s">
        <v>4</v>
      </c>
      <c r="AC35" s="26" t="s">
        <v>2</v>
      </c>
      <c r="AD35" s="3" t="s">
        <v>3</v>
      </c>
      <c r="AE35" s="5" t="s">
        <v>4</v>
      </c>
    </row>
    <row r="36" spans="1:31" s="58" customFormat="1" ht="15" customHeight="1" x14ac:dyDescent="0.3">
      <c r="A36" s="54" t="s">
        <v>27</v>
      </c>
      <c r="B36" s="84">
        <v>143</v>
      </c>
      <c r="C36" s="72">
        <v>2.1</v>
      </c>
      <c r="D36" s="69" t="s">
        <v>984</v>
      </c>
      <c r="E36" s="67">
        <v>99</v>
      </c>
      <c r="F36" s="72">
        <v>1.5</v>
      </c>
      <c r="G36" s="69" t="s">
        <v>1185</v>
      </c>
      <c r="H36" s="55">
        <v>61</v>
      </c>
      <c r="I36" s="55">
        <v>1</v>
      </c>
      <c r="J36" s="56" t="s">
        <v>1094</v>
      </c>
      <c r="K36" s="55">
        <v>19</v>
      </c>
      <c r="L36" s="55" t="s">
        <v>485</v>
      </c>
      <c r="M36" s="56" t="s">
        <v>638</v>
      </c>
      <c r="N36" s="55">
        <v>19</v>
      </c>
      <c r="O36" s="55" t="s">
        <v>487</v>
      </c>
      <c r="P36" s="56" t="s">
        <v>486</v>
      </c>
      <c r="Q36" s="55">
        <v>44</v>
      </c>
      <c r="R36" s="55">
        <v>0.6</v>
      </c>
      <c r="S36" s="56" t="s">
        <v>957</v>
      </c>
      <c r="T36" s="67">
        <v>44</v>
      </c>
      <c r="U36" s="55">
        <v>0.7</v>
      </c>
      <c r="V36" s="56" t="s">
        <v>1095</v>
      </c>
      <c r="W36" s="55">
        <v>359</v>
      </c>
      <c r="X36" s="55">
        <v>5.6</v>
      </c>
      <c r="Y36" s="56" t="s">
        <v>1096</v>
      </c>
      <c r="Z36" s="55">
        <v>5436</v>
      </c>
      <c r="AA36" s="55">
        <v>91.6</v>
      </c>
      <c r="AB36" s="56" t="s">
        <v>1097</v>
      </c>
      <c r="AC36" s="67">
        <v>5839</v>
      </c>
      <c r="AD36" s="55">
        <v>97.9</v>
      </c>
      <c r="AE36" s="56" t="s">
        <v>2408</v>
      </c>
    </row>
    <row r="37" spans="1:31" s="58" customFormat="1" ht="15" customHeight="1" x14ac:dyDescent="0.3">
      <c r="A37" s="54" t="s">
        <v>9</v>
      </c>
      <c r="B37" s="84">
        <v>65</v>
      </c>
      <c r="C37" s="72">
        <v>1.7</v>
      </c>
      <c r="D37" s="69" t="s">
        <v>1280</v>
      </c>
      <c r="E37" s="67">
        <v>42</v>
      </c>
      <c r="F37" s="72">
        <v>1.2</v>
      </c>
      <c r="G37" s="69" t="s">
        <v>952</v>
      </c>
      <c r="H37" s="55">
        <v>30</v>
      </c>
      <c r="I37" s="55">
        <v>0.9</v>
      </c>
      <c r="J37" s="56" t="s">
        <v>982</v>
      </c>
      <c r="K37" s="55">
        <v>4</v>
      </c>
      <c r="L37" s="55" t="s">
        <v>54</v>
      </c>
      <c r="M37" s="56" t="s">
        <v>38</v>
      </c>
      <c r="N37" s="55">
        <v>8</v>
      </c>
      <c r="O37" s="55" t="s">
        <v>54</v>
      </c>
      <c r="P37" s="56" t="s">
        <v>38</v>
      </c>
      <c r="Q37" s="55">
        <v>23</v>
      </c>
      <c r="R37" s="55" t="s">
        <v>430</v>
      </c>
      <c r="S37" s="56" t="s">
        <v>558</v>
      </c>
      <c r="T37" s="67">
        <v>28</v>
      </c>
      <c r="U37" s="55" t="s">
        <v>397</v>
      </c>
      <c r="V37" s="56" t="s">
        <v>389</v>
      </c>
      <c r="W37" s="55">
        <v>210</v>
      </c>
      <c r="X37" s="55">
        <v>5.5</v>
      </c>
      <c r="Y37" s="56" t="s">
        <v>1126</v>
      </c>
      <c r="Z37" s="55">
        <v>3380</v>
      </c>
      <c r="AA37" s="55">
        <v>92.1</v>
      </c>
      <c r="AB37" s="56" t="s">
        <v>1127</v>
      </c>
      <c r="AC37" s="67">
        <v>3618</v>
      </c>
      <c r="AD37" s="55">
        <v>98.3</v>
      </c>
      <c r="AE37" s="56" t="s">
        <v>2418</v>
      </c>
    </row>
    <row r="38" spans="1:31" s="58" customFormat="1" ht="15" customHeight="1" x14ac:dyDescent="0.3">
      <c r="A38" s="54" t="s">
        <v>10</v>
      </c>
      <c r="B38" s="84">
        <v>37</v>
      </c>
      <c r="C38" s="72">
        <v>2.4</v>
      </c>
      <c r="D38" s="69" t="s">
        <v>1759</v>
      </c>
      <c r="E38" s="67">
        <v>24</v>
      </c>
      <c r="F38" s="72" t="s">
        <v>232</v>
      </c>
      <c r="G38" s="69" t="s">
        <v>411</v>
      </c>
      <c r="H38" s="55">
        <v>11</v>
      </c>
      <c r="I38" s="55" t="s">
        <v>397</v>
      </c>
      <c r="J38" s="56" t="s">
        <v>971</v>
      </c>
      <c r="K38" s="55">
        <v>6</v>
      </c>
      <c r="L38" s="55" t="s">
        <v>54</v>
      </c>
      <c r="M38" s="56" t="s">
        <v>38</v>
      </c>
      <c r="N38" s="55">
        <v>7</v>
      </c>
      <c r="O38" s="55" t="s">
        <v>54</v>
      </c>
      <c r="P38" s="56" t="s">
        <v>38</v>
      </c>
      <c r="Q38" s="55">
        <v>13</v>
      </c>
      <c r="R38" s="55" t="s">
        <v>361</v>
      </c>
      <c r="S38" s="56" t="s">
        <v>396</v>
      </c>
      <c r="T38" s="67">
        <v>8</v>
      </c>
      <c r="U38" s="55" t="s">
        <v>54</v>
      </c>
      <c r="V38" s="56" t="s">
        <v>38</v>
      </c>
      <c r="W38" s="55">
        <v>76</v>
      </c>
      <c r="X38" s="55">
        <v>5.2</v>
      </c>
      <c r="Y38" s="56" t="s">
        <v>1128</v>
      </c>
      <c r="Z38" s="55">
        <v>1178</v>
      </c>
      <c r="AA38" s="55">
        <v>91.9</v>
      </c>
      <c r="AB38" s="56" t="s">
        <v>1129</v>
      </c>
      <c r="AC38" s="67">
        <v>1262</v>
      </c>
      <c r="AD38" s="55">
        <v>97.6</v>
      </c>
      <c r="AE38" s="56" t="s">
        <v>2419</v>
      </c>
    </row>
    <row r="39" spans="1:31" s="58" customFormat="1" ht="15" customHeight="1" x14ac:dyDescent="0.3">
      <c r="A39" s="54" t="s">
        <v>11</v>
      </c>
      <c r="B39" s="84">
        <v>41</v>
      </c>
      <c r="C39" s="72">
        <v>3.1</v>
      </c>
      <c r="D39" s="69" t="s">
        <v>1760</v>
      </c>
      <c r="E39" s="67">
        <v>33</v>
      </c>
      <c r="F39" s="72">
        <v>2.5</v>
      </c>
      <c r="G39" s="69" t="s">
        <v>1192</v>
      </c>
      <c r="H39" s="55">
        <v>20</v>
      </c>
      <c r="I39" s="55" t="s">
        <v>173</v>
      </c>
      <c r="J39" s="56" t="s">
        <v>1130</v>
      </c>
      <c r="K39" s="55">
        <v>9</v>
      </c>
      <c r="L39" s="55" t="s">
        <v>54</v>
      </c>
      <c r="M39" s="56" t="s">
        <v>38</v>
      </c>
      <c r="N39" s="55">
        <v>4</v>
      </c>
      <c r="O39" s="55" t="s">
        <v>54</v>
      </c>
      <c r="P39" s="56" t="s">
        <v>38</v>
      </c>
      <c r="Q39" s="55">
        <v>8</v>
      </c>
      <c r="R39" s="55" t="s">
        <v>54</v>
      </c>
      <c r="S39" s="56" t="s">
        <v>38</v>
      </c>
      <c r="T39" s="67">
        <v>8</v>
      </c>
      <c r="U39" s="55" t="s">
        <v>54</v>
      </c>
      <c r="V39" s="56" t="s">
        <v>38</v>
      </c>
      <c r="W39" s="55">
        <v>73</v>
      </c>
      <c r="X39" s="55">
        <v>6.7</v>
      </c>
      <c r="Y39" s="56" t="s">
        <v>1131</v>
      </c>
      <c r="Z39" s="55">
        <v>878</v>
      </c>
      <c r="AA39" s="55">
        <v>89.5</v>
      </c>
      <c r="AB39" s="56" t="s">
        <v>1132</v>
      </c>
      <c r="AC39" s="67">
        <v>959</v>
      </c>
      <c r="AD39" s="55">
        <v>96.9</v>
      </c>
      <c r="AE39" s="56" t="s">
        <v>2420</v>
      </c>
    </row>
    <row r="40" spans="1:31" s="1" customFormat="1" ht="15" customHeight="1" x14ac:dyDescent="0.3">
      <c r="A40" s="7"/>
      <c r="B40" s="6"/>
      <c r="C40" s="75"/>
      <c r="D40" s="7"/>
      <c r="E40" s="7"/>
      <c r="F40" s="80"/>
      <c r="G40" s="7"/>
      <c r="H40" s="7"/>
      <c r="I40" s="7"/>
      <c r="J40" s="7"/>
      <c r="K40" s="7"/>
      <c r="L40" s="7"/>
      <c r="M40" s="7"/>
      <c r="N40" s="6"/>
      <c r="O40" s="6"/>
      <c r="P40" s="7"/>
      <c r="Q40" s="6"/>
      <c r="R40" s="6"/>
      <c r="S40" s="7"/>
      <c r="T40" s="7"/>
      <c r="U40" s="22"/>
      <c r="V40" s="103"/>
      <c r="W40" s="6"/>
      <c r="X40" s="6"/>
      <c r="Y40" s="7"/>
      <c r="Z40" s="6"/>
      <c r="AA40" s="6"/>
      <c r="AB40" s="7"/>
      <c r="AC40" s="7"/>
      <c r="AD40" s="22"/>
      <c r="AE40" s="103"/>
    </row>
    <row r="41" spans="1:31" s="1" customFormat="1" ht="15" customHeight="1" x14ac:dyDescent="0.3">
      <c r="A41" s="7"/>
      <c r="B41" s="6"/>
      <c r="C41" s="75"/>
      <c r="D41" s="7"/>
      <c r="E41" s="7"/>
      <c r="F41" s="80"/>
      <c r="G41" s="7"/>
      <c r="H41" s="7"/>
      <c r="I41" s="7"/>
      <c r="J41" s="7"/>
      <c r="K41" s="7"/>
      <c r="L41" s="7"/>
      <c r="M41" s="7"/>
      <c r="N41" s="6"/>
      <c r="O41" s="6"/>
      <c r="P41" s="7"/>
      <c r="Q41" s="6"/>
      <c r="R41" s="6"/>
      <c r="S41" s="7"/>
      <c r="T41" s="7"/>
      <c r="U41" s="22"/>
      <c r="V41" s="103"/>
      <c r="W41" s="6"/>
      <c r="X41" s="6"/>
      <c r="Y41" s="7"/>
      <c r="Z41" s="6"/>
      <c r="AA41" s="6"/>
      <c r="AB41" s="7"/>
      <c r="AC41" s="7"/>
      <c r="AD41" s="22"/>
      <c r="AE41" s="103"/>
    </row>
    <row r="42" spans="1:31" s="1" customFormat="1" ht="15" customHeight="1" x14ac:dyDescent="0.3">
      <c r="A42" s="142" t="s">
        <v>12</v>
      </c>
      <c r="B42" s="143" t="s">
        <v>2590</v>
      </c>
      <c r="C42" s="144"/>
      <c r="D42" s="147"/>
      <c r="E42" s="143" t="s">
        <v>1700</v>
      </c>
      <c r="F42" s="144"/>
      <c r="G42" s="147"/>
      <c r="H42" s="146" t="s">
        <v>117</v>
      </c>
      <c r="I42" s="144"/>
      <c r="J42" s="145"/>
      <c r="K42" s="144" t="s">
        <v>118</v>
      </c>
      <c r="L42" s="144"/>
      <c r="M42" s="145"/>
      <c r="N42" s="146" t="s">
        <v>119</v>
      </c>
      <c r="O42" s="144"/>
      <c r="P42" s="145"/>
      <c r="Q42" s="146" t="s">
        <v>120</v>
      </c>
      <c r="R42" s="144"/>
      <c r="S42" s="144"/>
      <c r="T42" s="143" t="s">
        <v>804</v>
      </c>
      <c r="U42" s="144"/>
      <c r="V42" s="145"/>
      <c r="W42" s="146" t="s">
        <v>36</v>
      </c>
      <c r="X42" s="144"/>
      <c r="Y42" s="145"/>
      <c r="Z42" s="146" t="s">
        <v>37</v>
      </c>
      <c r="AA42" s="144"/>
      <c r="AB42" s="145"/>
      <c r="AC42" s="143" t="s">
        <v>807</v>
      </c>
      <c r="AD42" s="144"/>
      <c r="AE42" s="145"/>
    </row>
    <row r="43" spans="1:31"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c r="W43" s="3" t="s">
        <v>2</v>
      </c>
      <c r="X43" s="3" t="s">
        <v>3</v>
      </c>
      <c r="Y43" s="5" t="s">
        <v>4</v>
      </c>
      <c r="Z43" s="3" t="s">
        <v>2</v>
      </c>
      <c r="AA43" s="3" t="s">
        <v>3</v>
      </c>
      <c r="AB43" s="5" t="s">
        <v>4</v>
      </c>
      <c r="AC43" s="26" t="s">
        <v>2</v>
      </c>
      <c r="AD43" s="3" t="s">
        <v>3</v>
      </c>
      <c r="AE43" s="5" t="s">
        <v>4</v>
      </c>
    </row>
    <row r="44" spans="1:31" s="58" customFormat="1" ht="15" customHeight="1" x14ac:dyDescent="0.3">
      <c r="A44" s="54" t="s">
        <v>27</v>
      </c>
      <c r="B44" s="84">
        <v>143</v>
      </c>
      <c r="C44" s="72">
        <v>2.1</v>
      </c>
      <c r="D44" s="69" t="s">
        <v>984</v>
      </c>
      <c r="E44" s="67">
        <v>99</v>
      </c>
      <c r="F44" s="72">
        <v>1.5</v>
      </c>
      <c r="G44" s="69" t="s">
        <v>1185</v>
      </c>
      <c r="H44" s="55">
        <v>61</v>
      </c>
      <c r="I44" s="55">
        <v>1</v>
      </c>
      <c r="J44" s="56" t="s">
        <v>1094</v>
      </c>
      <c r="K44" s="55">
        <v>19</v>
      </c>
      <c r="L44" s="55" t="s">
        <v>485</v>
      </c>
      <c r="M44" s="56" t="s">
        <v>638</v>
      </c>
      <c r="N44" s="55">
        <v>19</v>
      </c>
      <c r="O44" s="55" t="s">
        <v>487</v>
      </c>
      <c r="P44" s="56" t="s">
        <v>486</v>
      </c>
      <c r="Q44" s="55">
        <v>44</v>
      </c>
      <c r="R44" s="55">
        <v>0.6</v>
      </c>
      <c r="S44" s="56" t="s">
        <v>957</v>
      </c>
      <c r="T44" s="67">
        <v>44</v>
      </c>
      <c r="U44" s="55">
        <v>0.7</v>
      </c>
      <c r="V44" s="56" t="s">
        <v>1095</v>
      </c>
      <c r="W44" s="55">
        <v>359</v>
      </c>
      <c r="X44" s="55">
        <v>5.6</v>
      </c>
      <c r="Y44" s="56" t="s">
        <v>1096</v>
      </c>
      <c r="Z44" s="55">
        <v>5436</v>
      </c>
      <c r="AA44" s="55">
        <v>91.6</v>
      </c>
      <c r="AB44" s="56" t="s">
        <v>1097</v>
      </c>
      <c r="AC44" s="67">
        <v>5839</v>
      </c>
      <c r="AD44" s="55">
        <v>97.9</v>
      </c>
      <c r="AE44" s="56" t="s">
        <v>2408</v>
      </c>
    </row>
    <row r="45" spans="1:31" s="58" customFormat="1" ht="15" customHeight="1" x14ac:dyDescent="0.3">
      <c r="A45" s="54" t="s">
        <v>13</v>
      </c>
      <c r="B45" s="84">
        <v>128</v>
      </c>
      <c r="C45" s="72">
        <v>2.2999999999999998</v>
      </c>
      <c r="D45" s="69" t="s">
        <v>407</v>
      </c>
      <c r="E45" s="67">
        <v>88</v>
      </c>
      <c r="F45" s="72">
        <v>1.6</v>
      </c>
      <c r="G45" s="69" t="s">
        <v>200</v>
      </c>
      <c r="H45" s="55">
        <v>53</v>
      </c>
      <c r="I45" s="55">
        <v>1.1000000000000001</v>
      </c>
      <c r="J45" s="56" t="s">
        <v>390</v>
      </c>
      <c r="K45" s="55">
        <v>17</v>
      </c>
      <c r="L45" s="55" t="s">
        <v>485</v>
      </c>
      <c r="M45" s="56" t="s">
        <v>486</v>
      </c>
      <c r="N45" s="55">
        <v>18</v>
      </c>
      <c r="O45" s="55" t="s">
        <v>487</v>
      </c>
      <c r="P45" s="56" t="s">
        <v>627</v>
      </c>
      <c r="Q45" s="55">
        <v>40</v>
      </c>
      <c r="R45" s="55">
        <v>0.7</v>
      </c>
      <c r="S45" s="56" t="s">
        <v>314</v>
      </c>
      <c r="T45" s="67">
        <v>33</v>
      </c>
      <c r="U45" s="55">
        <v>0.7</v>
      </c>
      <c r="V45" s="56" t="s">
        <v>405</v>
      </c>
      <c r="W45" s="55">
        <v>321</v>
      </c>
      <c r="X45" s="55">
        <v>6.5</v>
      </c>
      <c r="Y45" s="56" t="s">
        <v>1133</v>
      </c>
      <c r="Z45" s="55">
        <v>4228</v>
      </c>
      <c r="AA45" s="55">
        <v>90.4</v>
      </c>
      <c r="AB45" s="56" t="s">
        <v>1134</v>
      </c>
      <c r="AC45" s="67">
        <v>4582</v>
      </c>
      <c r="AD45" s="55">
        <v>97.7</v>
      </c>
      <c r="AE45" s="56" t="s">
        <v>2421</v>
      </c>
    </row>
    <row r="46" spans="1:31" s="58" customFormat="1" ht="15" customHeight="1" x14ac:dyDescent="0.3">
      <c r="A46" s="54" t="s">
        <v>14</v>
      </c>
      <c r="B46" s="84">
        <v>15</v>
      </c>
      <c r="C46" s="72" t="s">
        <v>346</v>
      </c>
      <c r="D46" s="69" t="s">
        <v>955</v>
      </c>
      <c r="E46" s="67">
        <v>11</v>
      </c>
      <c r="F46" s="72" t="s">
        <v>361</v>
      </c>
      <c r="G46" s="69" t="s">
        <v>396</v>
      </c>
      <c r="H46" s="55">
        <v>8</v>
      </c>
      <c r="I46" s="55" t="s">
        <v>54</v>
      </c>
      <c r="J46" s="56" t="s">
        <v>38</v>
      </c>
      <c r="K46" s="55">
        <v>2</v>
      </c>
      <c r="L46" s="55" t="s">
        <v>54</v>
      </c>
      <c r="M46" s="56" t="s">
        <v>38</v>
      </c>
      <c r="N46" s="55">
        <v>1</v>
      </c>
      <c r="O46" s="55" t="s">
        <v>54</v>
      </c>
      <c r="P46" s="56" t="s">
        <v>38</v>
      </c>
      <c r="Q46" s="55">
        <v>4</v>
      </c>
      <c r="R46" s="55" t="s">
        <v>54</v>
      </c>
      <c r="S46" s="56" t="s">
        <v>38</v>
      </c>
      <c r="T46" s="67">
        <v>11</v>
      </c>
      <c r="U46" s="55" t="s">
        <v>428</v>
      </c>
      <c r="V46" s="56" t="s">
        <v>854</v>
      </c>
      <c r="W46" s="55">
        <v>38</v>
      </c>
      <c r="X46" s="55">
        <v>2.9</v>
      </c>
      <c r="Y46" s="56" t="s">
        <v>379</v>
      </c>
      <c r="Z46" s="55">
        <v>1208</v>
      </c>
      <c r="AA46" s="55">
        <v>95.2</v>
      </c>
      <c r="AB46" s="56" t="s">
        <v>1135</v>
      </c>
      <c r="AC46" s="67">
        <v>1257</v>
      </c>
      <c r="AD46" s="55">
        <v>98.7</v>
      </c>
      <c r="AE46" s="56" t="s">
        <v>2422</v>
      </c>
    </row>
    <row r="47" spans="1:31" s="1" customFormat="1" ht="15" customHeight="1" x14ac:dyDescent="0.3">
      <c r="A47" s="7"/>
      <c r="B47" s="6"/>
      <c r="C47" s="75"/>
      <c r="D47" s="7"/>
      <c r="E47" s="7"/>
      <c r="F47" s="80"/>
      <c r="G47" s="7"/>
      <c r="H47" s="7"/>
      <c r="I47" s="7"/>
      <c r="J47" s="7"/>
      <c r="K47" s="7"/>
      <c r="L47" s="7"/>
      <c r="M47" s="7"/>
      <c r="N47" s="6"/>
      <c r="O47" s="6"/>
      <c r="P47" s="7"/>
      <c r="Q47" s="6"/>
      <c r="R47" s="6"/>
      <c r="S47" s="7"/>
      <c r="T47" s="7"/>
      <c r="U47" s="22"/>
      <c r="V47" s="103"/>
      <c r="W47" s="6"/>
      <c r="X47" s="6"/>
      <c r="Y47" s="7"/>
      <c r="Z47" s="6"/>
      <c r="AA47" s="6"/>
      <c r="AB47" s="7"/>
      <c r="AC47" s="7"/>
      <c r="AD47" s="22"/>
      <c r="AE47" s="103"/>
    </row>
    <row r="48" spans="1:31" s="1" customFormat="1" ht="15" customHeight="1" x14ac:dyDescent="0.3">
      <c r="A48" s="7"/>
      <c r="B48" s="6"/>
      <c r="C48" s="75"/>
      <c r="D48" s="7"/>
      <c r="E48" s="7"/>
      <c r="F48" s="80"/>
      <c r="G48" s="7"/>
      <c r="H48" s="7"/>
      <c r="I48" s="7"/>
      <c r="J48" s="7"/>
      <c r="K48" s="7"/>
      <c r="L48" s="7"/>
      <c r="M48" s="7"/>
      <c r="N48" s="6"/>
      <c r="O48" s="6"/>
      <c r="P48" s="7"/>
      <c r="Q48" s="6"/>
      <c r="R48" s="6"/>
      <c r="S48" s="7"/>
      <c r="T48" s="7"/>
      <c r="U48" s="22"/>
      <c r="V48" s="103"/>
      <c r="W48" s="6"/>
      <c r="X48" s="6"/>
      <c r="Y48" s="7"/>
      <c r="Z48" s="6"/>
      <c r="AA48" s="6"/>
      <c r="AB48" s="7"/>
      <c r="AC48" s="7"/>
      <c r="AD48" s="22"/>
      <c r="AE48" s="103"/>
    </row>
    <row r="49" spans="1:341" s="1" customFormat="1" ht="15" customHeight="1" x14ac:dyDescent="0.3">
      <c r="A49" s="142" t="s">
        <v>15</v>
      </c>
      <c r="B49" s="143" t="s">
        <v>2590</v>
      </c>
      <c r="C49" s="144"/>
      <c r="D49" s="147"/>
      <c r="E49" s="143" t="s">
        <v>1700</v>
      </c>
      <c r="F49" s="144"/>
      <c r="G49" s="147"/>
      <c r="H49" s="146" t="s">
        <v>117</v>
      </c>
      <c r="I49" s="144"/>
      <c r="J49" s="145"/>
      <c r="K49" s="144" t="s">
        <v>118</v>
      </c>
      <c r="L49" s="144"/>
      <c r="M49" s="145"/>
      <c r="N49" s="146" t="s">
        <v>119</v>
      </c>
      <c r="O49" s="144"/>
      <c r="P49" s="145"/>
      <c r="Q49" s="146" t="s">
        <v>120</v>
      </c>
      <c r="R49" s="144"/>
      <c r="S49" s="144"/>
      <c r="T49" s="143" t="s">
        <v>804</v>
      </c>
      <c r="U49" s="144"/>
      <c r="V49" s="145"/>
      <c r="W49" s="146" t="s">
        <v>36</v>
      </c>
      <c r="X49" s="144"/>
      <c r="Y49" s="145"/>
      <c r="Z49" s="146" t="s">
        <v>37</v>
      </c>
      <c r="AA49" s="144"/>
      <c r="AB49" s="145"/>
      <c r="AC49" s="143" t="s">
        <v>807</v>
      </c>
      <c r="AD49" s="144"/>
      <c r="AE49" s="145"/>
    </row>
    <row r="50" spans="1:341"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c r="W50" s="3" t="s">
        <v>2</v>
      </c>
      <c r="X50" s="3" t="s">
        <v>3</v>
      </c>
      <c r="Y50" s="5" t="s">
        <v>4</v>
      </c>
      <c r="Z50" s="3" t="s">
        <v>2</v>
      </c>
      <c r="AA50" s="3" t="s">
        <v>3</v>
      </c>
      <c r="AB50" s="5" t="s">
        <v>4</v>
      </c>
      <c r="AC50" s="26" t="s">
        <v>2</v>
      </c>
      <c r="AD50" s="3" t="s">
        <v>3</v>
      </c>
      <c r="AE50" s="5" t="s">
        <v>4</v>
      </c>
    </row>
    <row r="51" spans="1:341" s="61" customFormat="1" ht="15" customHeight="1" x14ac:dyDescent="0.3">
      <c r="A51" s="54" t="s">
        <v>27</v>
      </c>
      <c r="B51" s="84">
        <v>143</v>
      </c>
      <c r="C51" s="72">
        <v>2.1</v>
      </c>
      <c r="D51" s="69" t="s">
        <v>984</v>
      </c>
      <c r="E51" s="67">
        <v>99</v>
      </c>
      <c r="F51" s="72">
        <v>1.5</v>
      </c>
      <c r="G51" s="69" t="s">
        <v>1185</v>
      </c>
      <c r="H51" s="55">
        <v>61</v>
      </c>
      <c r="I51" s="55">
        <v>1</v>
      </c>
      <c r="J51" s="56" t="s">
        <v>1094</v>
      </c>
      <c r="K51" s="55">
        <v>19</v>
      </c>
      <c r="L51" s="55" t="s">
        <v>485</v>
      </c>
      <c r="M51" s="56" t="s">
        <v>638</v>
      </c>
      <c r="N51" s="55">
        <v>19</v>
      </c>
      <c r="O51" s="55" t="s">
        <v>487</v>
      </c>
      <c r="P51" s="56" t="s">
        <v>486</v>
      </c>
      <c r="Q51" s="55">
        <v>44</v>
      </c>
      <c r="R51" s="55">
        <v>0.6</v>
      </c>
      <c r="S51" s="56" t="s">
        <v>957</v>
      </c>
      <c r="T51" s="67">
        <v>44</v>
      </c>
      <c r="U51" s="55">
        <v>0.7</v>
      </c>
      <c r="V51" s="56" t="s">
        <v>1095</v>
      </c>
      <c r="W51" s="55">
        <v>359</v>
      </c>
      <c r="X51" s="55">
        <v>5.6</v>
      </c>
      <c r="Y51" s="56" t="s">
        <v>1096</v>
      </c>
      <c r="Z51" s="55">
        <v>5436</v>
      </c>
      <c r="AA51" s="55">
        <v>91.6</v>
      </c>
      <c r="AB51" s="56" t="s">
        <v>1097</v>
      </c>
      <c r="AC51" s="67">
        <v>5839</v>
      </c>
      <c r="AD51" s="55">
        <v>97.9</v>
      </c>
      <c r="AE51" s="56" t="s">
        <v>2408</v>
      </c>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c r="LU51" s="58"/>
      <c r="LV51" s="58"/>
      <c r="LW51" s="58"/>
      <c r="LX51" s="58"/>
      <c r="LY51" s="58"/>
      <c r="LZ51" s="58"/>
      <c r="MA51" s="58"/>
      <c r="MB51" s="58"/>
      <c r="MC51" s="58"/>
    </row>
    <row r="52" spans="1:341" s="61" customFormat="1" ht="15" customHeight="1" x14ac:dyDescent="0.3">
      <c r="A52" s="60" t="s">
        <v>16</v>
      </c>
      <c r="B52" s="84">
        <v>47</v>
      </c>
      <c r="C52" s="72">
        <v>2.2000000000000002</v>
      </c>
      <c r="D52" s="69" t="s">
        <v>790</v>
      </c>
      <c r="E52" s="67">
        <v>30</v>
      </c>
      <c r="F52" s="72">
        <v>1.5</v>
      </c>
      <c r="G52" s="69" t="s">
        <v>1193</v>
      </c>
      <c r="H52" s="55">
        <v>16</v>
      </c>
      <c r="I52" s="55" t="s">
        <v>361</v>
      </c>
      <c r="J52" s="56" t="s">
        <v>396</v>
      </c>
      <c r="K52" s="55">
        <v>9</v>
      </c>
      <c r="L52" s="55" t="s">
        <v>54</v>
      </c>
      <c r="M52" s="56" t="s">
        <v>38</v>
      </c>
      <c r="N52" s="55">
        <v>5</v>
      </c>
      <c r="O52" s="55" t="s">
        <v>54</v>
      </c>
      <c r="P52" s="56" t="s">
        <v>38</v>
      </c>
      <c r="Q52" s="55">
        <v>17</v>
      </c>
      <c r="R52" s="55" t="s">
        <v>681</v>
      </c>
      <c r="S52" s="56" t="s">
        <v>1046</v>
      </c>
      <c r="T52" s="67">
        <v>12</v>
      </c>
      <c r="U52" s="55" t="s">
        <v>397</v>
      </c>
      <c r="V52" s="56" t="s">
        <v>971</v>
      </c>
      <c r="W52" s="55">
        <v>80</v>
      </c>
      <c r="X52" s="55">
        <v>3</v>
      </c>
      <c r="Y52" s="56" t="s">
        <v>1136</v>
      </c>
      <c r="Z52" s="55">
        <v>1223</v>
      </c>
      <c r="AA52" s="55">
        <v>94</v>
      </c>
      <c r="AB52" s="56" t="s">
        <v>1137</v>
      </c>
      <c r="AC52" s="67">
        <v>1315</v>
      </c>
      <c r="AD52" s="55">
        <v>97.8</v>
      </c>
      <c r="AE52" s="56" t="s">
        <v>2392</v>
      </c>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c r="LU52" s="58"/>
      <c r="LV52" s="58"/>
      <c r="LW52" s="58"/>
      <c r="LX52" s="58"/>
      <c r="LY52" s="58"/>
      <c r="LZ52" s="58"/>
      <c r="MA52" s="58"/>
      <c r="MB52" s="58"/>
      <c r="MC52" s="58"/>
    </row>
    <row r="53" spans="1:341" s="61" customFormat="1" ht="15" customHeight="1" x14ac:dyDescent="0.3">
      <c r="A53" s="60" t="s">
        <v>17</v>
      </c>
      <c r="B53" s="84">
        <v>59</v>
      </c>
      <c r="C53" s="72">
        <v>2.5</v>
      </c>
      <c r="D53" s="69" t="s">
        <v>1761</v>
      </c>
      <c r="E53" s="67">
        <v>43</v>
      </c>
      <c r="F53" s="72">
        <v>1.7</v>
      </c>
      <c r="G53" s="69" t="s">
        <v>427</v>
      </c>
      <c r="H53" s="55">
        <v>26</v>
      </c>
      <c r="I53" s="55" t="s">
        <v>361</v>
      </c>
      <c r="J53" s="56" t="s">
        <v>1138</v>
      </c>
      <c r="K53" s="55">
        <v>8</v>
      </c>
      <c r="L53" s="55" t="s">
        <v>54</v>
      </c>
      <c r="M53" s="56" t="s">
        <v>38</v>
      </c>
      <c r="N53" s="55">
        <v>9</v>
      </c>
      <c r="O53" s="55" t="s">
        <v>54</v>
      </c>
      <c r="P53" s="56" t="s">
        <v>38</v>
      </c>
      <c r="Q53" s="55">
        <v>16</v>
      </c>
      <c r="R53" s="55" t="s">
        <v>681</v>
      </c>
      <c r="S53" s="56" t="s">
        <v>1046</v>
      </c>
      <c r="T53" s="67">
        <v>17</v>
      </c>
      <c r="U53" s="55" t="s">
        <v>397</v>
      </c>
      <c r="V53" s="56" t="s">
        <v>449</v>
      </c>
      <c r="W53" s="55">
        <v>132</v>
      </c>
      <c r="X53" s="55">
        <v>5.9</v>
      </c>
      <c r="Y53" s="56" t="s">
        <v>1139</v>
      </c>
      <c r="Z53" s="55">
        <v>1982</v>
      </c>
      <c r="AA53" s="55">
        <v>90.9</v>
      </c>
      <c r="AB53" s="56" t="s">
        <v>1140</v>
      </c>
      <c r="AC53" s="67">
        <v>2131</v>
      </c>
      <c r="AD53" s="55">
        <v>97.5</v>
      </c>
      <c r="AE53" s="56" t="s">
        <v>2423</v>
      </c>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c r="LU53" s="58"/>
      <c r="LV53" s="58"/>
      <c r="LW53" s="58"/>
      <c r="LX53" s="58"/>
      <c r="LY53" s="58"/>
      <c r="LZ53" s="58"/>
      <c r="MA53" s="58"/>
      <c r="MB53" s="58"/>
      <c r="MC53" s="58"/>
    </row>
    <row r="54" spans="1:341" s="61" customFormat="1" ht="15" customHeight="1" x14ac:dyDescent="0.3">
      <c r="A54" s="60" t="s">
        <v>18</v>
      </c>
      <c r="B54" s="84">
        <v>37</v>
      </c>
      <c r="C54" s="72">
        <v>1.7</v>
      </c>
      <c r="D54" s="69" t="s">
        <v>262</v>
      </c>
      <c r="E54" s="67">
        <v>26</v>
      </c>
      <c r="F54" s="72" t="s">
        <v>223</v>
      </c>
      <c r="G54" s="69" t="s">
        <v>1194</v>
      </c>
      <c r="H54" s="55">
        <v>19</v>
      </c>
      <c r="I54" s="55" t="s">
        <v>272</v>
      </c>
      <c r="J54" s="56" t="s">
        <v>869</v>
      </c>
      <c r="K54" s="55">
        <v>2</v>
      </c>
      <c r="L54" s="55" t="s">
        <v>54</v>
      </c>
      <c r="M54" s="56" t="s">
        <v>38</v>
      </c>
      <c r="N54" s="55">
        <v>5</v>
      </c>
      <c r="O54" s="55" t="s">
        <v>54</v>
      </c>
      <c r="P54" s="56" t="s">
        <v>38</v>
      </c>
      <c r="Q54" s="55">
        <v>11</v>
      </c>
      <c r="R54" s="55" t="s">
        <v>430</v>
      </c>
      <c r="S54" s="56" t="s">
        <v>558</v>
      </c>
      <c r="T54" s="67">
        <v>15</v>
      </c>
      <c r="U54" s="55" t="s">
        <v>428</v>
      </c>
      <c r="V54" s="56" t="s">
        <v>429</v>
      </c>
      <c r="W54" s="55">
        <v>146</v>
      </c>
      <c r="X54" s="55">
        <v>6.3</v>
      </c>
      <c r="Y54" s="56" t="s">
        <v>1141</v>
      </c>
      <c r="Z54" s="55">
        <v>2227</v>
      </c>
      <c r="AA54" s="55">
        <v>91.4</v>
      </c>
      <c r="AB54" s="56" t="s">
        <v>1142</v>
      </c>
      <c r="AC54" s="67">
        <v>2388</v>
      </c>
      <c r="AD54" s="55">
        <v>98.3</v>
      </c>
      <c r="AE54" s="56" t="s">
        <v>2424</v>
      </c>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c r="MA54" s="58"/>
      <c r="MB54" s="58"/>
      <c r="MC54" s="58"/>
    </row>
    <row r="55" spans="1:341" s="1" customFormat="1" ht="15" customHeight="1" x14ac:dyDescent="0.3">
      <c r="A55" s="7"/>
      <c r="B55" s="6"/>
      <c r="C55" s="75"/>
      <c r="D55" s="7"/>
      <c r="E55" s="7"/>
      <c r="F55" s="80"/>
      <c r="G55" s="7"/>
      <c r="H55" s="7"/>
      <c r="I55" s="7"/>
      <c r="J55" s="7"/>
      <c r="K55" s="7"/>
      <c r="L55" s="7"/>
      <c r="M55" s="7"/>
      <c r="N55" s="6"/>
      <c r="O55" s="6"/>
      <c r="P55" s="7"/>
      <c r="Q55" s="6"/>
      <c r="R55" s="6"/>
      <c r="S55" s="7"/>
      <c r="T55" s="7"/>
      <c r="U55" s="22"/>
      <c r="V55" s="103"/>
      <c r="W55" s="6"/>
      <c r="X55" s="6"/>
      <c r="Y55" s="7"/>
      <c r="Z55" s="6"/>
      <c r="AA55" s="6"/>
      <c r="AB55" s="7"/>
      <c r="AC55" s="7"/>
      <c r="AD55" s="22"/>
      <c r="AE55" s="103"/>
    </row>
    <row r="56" spans="1:341" s="1" customFormat="1" ht="15" customHeight="1" x14ac:dyDescent="0.3">
      <c r="A56" s="7"/>
      <c r="B56" s="6"/>
      <c r="C56" s="75"/>
      <c r="D56" s="7"/>
      <c r="E56" s="7"/>
      <c r="F56" s="80"/>
      <c r="G56" s="7"/>
      <c r="H56" s="7"/>
      <c r="I56" s="7"/>
      <c r="J56" s="7"/>
      <c r="K56" s="7"/>
      <c r="L56" s="7"/>
      <c r="M56" s="7"/>
      <c r="N56" s="6"/>
      <c r="O56" s="6"/>
      <c r="P56" s="7"/>
      <c r="Q56" s="6"/>
      <c r="R56" s="6"/>
      <c r="S56" s="7"/>
      <c r="T56" s="7"/>
      <c r="U56" s="22"/>
      <c r="V56" s="103"/>
      <c r="W56" s="6"/>
      <c r="X56" s="6"/>
      <c r="Y56" s="7"/>
      <c r="Z56" s="6"/>
      <c r="AA56" s="6"/>
      <c r="AB56" s="7"/>
      <c r="AC56" s="7"/>
      <c r="AD56" s="22"/>
      <c r="AE56" s="103"/>
    </row>
    <row r="57" spans="1:341" ht="15" customHeight="1" x14ac:dyDescent="0.3">
      <c r="A57" s="142" t="s">
        <v>19</v>
      </c>
      <c r="B57" s="143" t="s">
        <v>2590</v>
      </c>
      <c r="C57" s="144"/>
      <c r="D57" s="147"/>
      <c r="E57" s="143" t="s">
        <v>1700</v>
      </c>
      <c r="F57" s="144"/>
      <c r="G57" s="147"/>
      <c r="H57" s="146" t="s">
        <v>117</v>
      </c>
      <c r="I57" s="144"/>
      <c r="J57" s="145"/>
      <c r="K57" s="144" t="s">
        <v>118</v>
      </c>
      <c r="L57" s="144"/>
      <c r="M57" s="145"/>
      <c r="N57" s="146" t="s">
        <v>119</v>
      </c>
      <c r="O57" s="144"/>
      <c r="P57" s="145"/>
      <c r="Q57" s="146" t="s">
        <v>120</v>
      </c>
      <c r="R57" s="144"/>
      <c r="S57" s="144"/>
      <c r="T57" s="143" t="s">
        <v>804</v>
      </c>
      <c r="U57" s="144"/>
      <c r="V57" s="145"/>
      <c r="W57" s="146" t="s">
        <v>36</v>
      </c>
      <c r="X57" s="144"/>
      <c r="Y57" s="145"/>
      <c r="Z57" s="146" t="s">
        <v>37</v>
      </c>
      <c r="AA57" s="144"/>
      <c r="AB57" s="145"/>
      <c r="AC57" s="143" t="s">
        <v>807</v>
      </c>
      <c r="AD57" s="144"/>
      <c r="AE57" s="145"/>
    </row>
    <row r="58" spans="1:341"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c r="W58" s="3" t="s">
        <v>2</v>
      </c>
      <c r="X58" s="3" t="s">
        <v>3</v>
      </c>
      <c r="Y58" s="5" t="s">
        <v>4</v>
      </c>
      <c r="Z58" s="3" t="s">
        <v>2</v>
      </c>
      <c r="AA58" s="3" t="s">
        <v>3</v>
      </c>
      <c r="AB58" s="5" t="s">
        <v>4</v>
      </c>
      <c r="AC58" s="26" t="s">
        <v>2</v>
      </c>
      <c r="AD58" s="3" t="s">
        <v>3</v>
      </c>
      <c r="AE58" s="5" t="s">
        <v>4</v>
      </c>
    </row>
    <row r="59" spans="1:341" s="61" customFormat="1" ht="15" customHeight="1" x14ac:dyDescent="0.3">
      <c r="A59" s="54" t="s">
        <v>27</v>
      </c>
      <c r="B59" s="67">
        <v>143</v>
      </c>
      <c r="C59" s="72">
        <v>2.1</v>
      </c>
      <c r="D59" s="69" t="s">
        <v>984</v>
      </c>
      <c r="E59" s="67">
        <v>99</v>
      </c>
      <c r="F59" s="72">
        <v>1.5</v>
      </c>
      <c r="G59" s="69" t="s">
        <v>1185</v>
      </c>
      <c r="H59" s="55">
        <v>61</v>
      </c>
      <c r="I59" s="55">
        <v>1</v>
      </c>
      <c r="J59" s="56" t="s">
        <v>1094</v>
      </c>
      <c r="K59" s="55">
        <v>19</v>
      </c>
      <c r="L59" s="55" t="s">
        <v>485</v>
      </c>
      <c r="M59" s="56" t="s">
        <v>638</v>
      </c>
      <c r="N59" s="55">
        <v>19</v>
      </c>
      <c r="O59" s="55" t="s">
        <v>487</v>
      </c>
      <c r="P59" s="56" t="s">
        <v>486</v>
      </c>
      <c r="Q59" s="55">
        <v>44</v>
      </c>
      <c r="R59" s="55">
        <v>0.6</v>
      </c>
      <c r="S59" s="56" t="s">
        <v>957</v>
      </c>
      <c r="T59" s="67">
        <v>44</v>
      </c>
      <c r="U59" s="55">
        <v>0.7</v>
      </c>
      <c r="V59" s="56" t="s">
        <v>1095</v>
      </c>
      <c r="W59" s="55">
        <v>359</v>
      </c>
      <c r="X59" s="55">
        <v>5.6</v>
      </c>
      <c r="Y59" s="56" t="s">
        <v>1096</v>
      </c>
      <c r="Z59" s="55">
        <v>5436</v>
      </c>
      <c r="AA59" s="55">
        <v>91.6</v>
      </c>
      <c r="AB59" s="56" t="s">
        <v>1097</v>
      </c>
      <c r="AC59" s="67">
        <v>5839</v>
      </c>
      <c r="AD59" s="55">
        <v>97.9</v>
      </c>
      <c r="AE59" s="56" t="s">
        <v>2408</v>
      </c>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c r="LU59" s="58"/>
      <c r="LV59" s="58"/>
      <c r="LW59" s="58"/>
      <c r="LX59" s="58"/>
      <c r="LY59" s="58"/>
      <c r="LZ59" s="58"/>
      <c r="MA59" s="58"/>
      <c r="MB59" s="58"/>
      <c r="MC59" s="58"/>
    </row>
    <row r="60" spans="1:341" s="61" customFormat="1" ht="15" customHeight="1" x14ac:dyDescent="0.3">
      <c r="A60" s="99" t="s">
        <v>20</v>
      </c>
      <c r="B60" s="67">
        <v>14</v>
      </c>
      <c r="C60" s="72" t="s">
        <v>232</v>
      </c>
      <c r="D60" s="69" t="s">
        <v>268</v>
      </c>
      <c r="E60" s="67">
        <v>10</v>
      </c>
      <c r="F60" s="72" t="s">
        <v>272</v>
      </c>
      <c r="G60" s="69" t="s">
        <v>362</v>
      </c>
      <c r="H60" s="55">
        <v>4</v>
      </c>
      <c r="I60" s="55" t="s">
        <v>54</v>
      </c>
      <c r="J60" s="56" t="s">
        <v>38</v>
      </c>
      <c r="K60" s="55">
        <v>2</v>
      </c>
      <c r="L60" s="55" t="s">
        <v>54</v>
      </c>
      <c r="M60" s="56" t="s">
        <v>38</v>
      </c>
      <c r="N60" s="55">
        <v>4</v>
      </c>
      <c r="O60" s="55" t="s">
        <v>54</v>
      </c>
      <c r="P60" s="56" t="s">
        <v>38</v>
      </c>
      <c r="Q60" s="55">
        <v>4</v>
      </c>
      <c r="R60" s="55" t="s">
        <v>54</v>
      </c>
      <c r="S60" s="56" t="s">
        <v>38</v>
      </c>
      <c r="T60" s="67">
        <v>6</v>
      </c>
      <c r="U60" s="55" t="s">
        <v>54</v>
      </c>
      <c r="V60" s="56" t="s">
        <v>38</v>
      </c>
      <c r="W60" s="55">
        <v>42</v>
      </c>
      <c r="X60" s="55">
        <v>4.7</v>
      </c>
      <c r="Y60" s="56" t="s">
        <v>1143</v>
      </c>
      <c r="Z60" s="55">
        <v>864</v>
      </c>
      <c r="AA60" s="55">
        <v>93.4</v>
      </c>
      <c r="AB60" s="56" t="s">
        <v>1144</v>
      </c>
      <c r="AC60" s="67">
        <v>912</v>
      </c>
      <c r="AD60" s="55">
        <v>98.6</v>
      </c>
      <c r="AE60" s="56" t="s">
        <v>2425</v>
      </c>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c r="LU60" s="58"/>
      <c r="LV60" s="58"/>
      <c r="LW60" s="58"/>
      <c r="LX60" s="58"/>
      <c r="LY60" s="58"/>
      <c r="LZ60" s="58"/>
      <c r="MA60" s="58"/>
      <c r="MB60" s="58"/>
      <c r="MC60" s="58"/>
    </row>
    <row r="61" spans="1:341" s="61" customFormat="1" ht="15" customHeight="1" x14ac:dyDescent="0.3">
      <c r="A61" s="99" t="s">
        <v>21</v>
      </c>
      <c r="B61" s="67">
        <v>14</v>
      </c>
      <c r="C61" s="72" t="s">
        <v>361</v>
      </c>
      <c r="D61" s="69" t="s">
        <v>1294</v>
      </c>
      <c r="E61" s="67">
        <v>10</v>
      </c>
      <c r="F61" s="72" t="s">
        <v>681</v>
      </c>
      <c r="G61" s="69" t="s">
        <v>441</v>
      </c>
      <c r="H61" s="55">
        <v>8</v>
      </c>
      <c r="I61" s="55" t="s">
        <v>54</v>
      </c>
      <c r="J61" s="56" t="s">
        <v>38</v>
      </c>
      <c r="K61" s="55">
        <v>2</v>
      </c>
      <c r="L61" s="55" t="s">
        <v>54</v>
      </c>
      <c r="M61" s="56" t="s">
        <v>38</v>
      </c>
      <c r="N61" s="55" t="s">
        <v>54</v>
      </c>
      <c r="O61" s="55" t="s">
        <v>54</v>
      </c>
      <c r="P61" s="56" t="s">
        <v>38</v>
      </c>
      <c r="Q61" s="55">
        <v>4</v>
      </c>
      <c r="R61" s="55" t="s">
        <v>54</v>
      </c>
      <c r="S61" s="56" t="s">
        <v>38</v>
      </c>
      <c r="T61" s="67">
        <v>8</v>
      </c>
      <c r="U61" s="55" t="s">
        <v>54</v>
      </c>
      <c r="V61" s="56" t="s">
        <v>38</v>
      </c>
      <c r="W61" s="55">
        <v>46</v>
      </c>
      <c r="X61" s="55">
        <v>3.2</v>
      </c>
      <c r="Y61" s="56" t="s">
        <v>1145</v>
      </c>
      <c r="Z61" s="55">
        <v>1500</v>
      </c>
      <c r="AA61" s="55">
        <v>95.2</v>
      </c>
      <c r="AB61" s="56" t="s">
        <v>1146</v>
      </c>
      <c r="AC61" s="67">
        <v>1554</v>
      </c>
      <c r="AD61" s="55">
        <v>99</v>
      </c>
      <c r="AE61" s="56" t="s">
        <v>965</v>
      </c>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c r="LU61" s="58"/>
      <c r="LV61" s="58"/>
      <c r="LW61" s="58"/>
      <c r="LX61" s="58"/>
      <c r="LY61" s="58"/>
      <c r="LZ61" s="58"/>
      <c r="MA61" s="58"/>
      <c r="MB61" s="58"/>
      <c r="MC61" s="58"/>
    </row>
    <row r="62" spans="1:341" s="61" customFormat="1" ht="24" customHeight="1" x14ac:dyDescent="0.3">
      <c r="A62" s="100" t="s">
        <v>22</v>
      </c>
      <c r="B62" s="67">
        <v>53</v>
      </c>
      <c r="C62" s="72">
        <v>1.6</v>
      </c>
      <c r="D62" s="69" t="s">
        <v>1762</v>
      </c>
      <c r="E62" s="67">
        <v>38</v>
      </c>
      <c r="F62" s="72">
        <v>1.3</v>
      </c>
      <c r="G62" s="69" t="s">
        <v>1180</v>
      </c>
      <c r="H62" s="55">
        <v>20</v>
      </c>
      <c r="I62" s="55" t="s">
        <v>397</v>
      </c>
      <c r="J62" s="56" t="s">
        <v>449</v>
      </c>
      <c r="K62" s="55">
        <v>10</v>
      </c>
      <c r="L62" s="55" t="s">
        <v>485</v>
      </c>
      <c r="M62" s="56" t="s">
        <v>991</v>
      </c>
      <c r="N62" s="55">
        <v>8</v>
      </c>
      <c r="O62" s="55" t="s">
        <v>54</v>
      </c>
      <c r="P62" s="56" t="s">
        <v>38</v>
      </c>
      <c r="Q62" s="55">
        <v>15</v>
      </c>
      <c r="R62" s="55" t="s">
        <v>487</v>
      </c>
      <c r="S62" s="56" t="s">
        <v>566</v>
      </c>
      <c r="T62" s="67">
        <v>13</v>
      </c>
      <c r="U62" s="55" t="s">
        <v>681</v>
      </c>
      <c r="V62" s="56" t="s">
        <v>441</v>
      </c>
      <c r="W62" s="55">
        <v>159</v>
      </c>
      <c r="X62" s="55">
        <v>6.8</v>
      </c>
      <c r="Y62" s="56" t="s">
        <v>1147</v>
      </c>
      <c r="Z62" s="55">
        <v>2012</v>
      </c>
      <c r="AA62" s="55">
        <v>90.8</v>
      </c>
      <c r="AB62" s="56" t="s">
        <v>1148</v>
      </c>
      <c r="AC62" s="67">
        <v>2184</v>
      </c>
      <c r="AD62" s="55">
        <v>98.4</v>
      </c>
      <c r="AE62" s="56" t="s">
        <v>2426</v>
      </c>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c r="LU62" s="58"/>
      <c r="LV62" s="58"/>
      <c r="LW62" s="58"/>
      <c r="LX62" s="58"/>
      <c r="LY62" s="58"/>
      <c r="LZ62" s="58"/>
      <c r="MA62" s="58"/>
      <c r="MB62" s="58"/>
      <c r="MC62" s="58"/>
    </row>
    <row r="63" spans="1:341" s="61" customFormat="1" ht="24" customHeight="1" x14ac:dyDescent="0.3">
      <c r="A63" s="100" t="s">
        <v>23</v>
      </c>
      <c r="B63" s="67">
        <v>9</v>
      </c>
      <c r="C63" s="72" t="s">
        <v>54</v>
      </c>
      <c r="D63" s="69" t="s">
        <v>38</v>
      </c>
      <c r="E63" s="67">
        <v>5</v>
      </c>
      <c r="F63" s="72" t="s">
        <v>54</v>
      </c>
      <c r="G63" s="69" t="s">
        <v>38</v>
      </c>
      <c r="H63" s="55">
        <v>4</v>
      </c>
      <c r="I63" s="55" t="s">
        <v>54</v>
      </c>
      <c r="J63" s="56" t="s">
        <v>38</v>
      </c>
      <c r="K63" s="55" t="s">
        <v>54</v>
      </c>
      <c r="L63" s="55" t="s">
        <v>54</v>
      </c>
      <c r="M63" s="56" t="s">
        <v>38</v>
      </c>
      <c r="N63" s="55">
        <v>1</v>
      </c>
      <c r="O63" s="55" t="s">
        <v>54</v>
      </c>
      <c r="P63" s="56" t="s">
        <v>38</v>
      </c>
      <c r="Q63" s="55">
        <v>4</v>
      </c>
      <c r="R63" s="55" t="s">
        <v>54</v>
      </c>
      <c r="S63" s="56" t="s">
        <v>38</v>
      </c>
      <c r="T63" s="67">
        <v>7</v>
      </c>
      <c r="U63" s="55" t="s">
        <v>54</v>
      </c>
      <c r="V63" s="56" t="s">
        <v>38</v>
      </c>
      <c r="W63" s="55">
        <v>28</v>
      </c>
      <c r="X63" s="55" t="s">
        <v>1149</v>
      </c>
      <c r="Y63" s="56" t="s">
        <v>1150</v>
      </c>
      <c r="Z63" s="55">
        <v>367</v>
      </c>
      <c r="AA63" s="55">
        <v>89.8</v>
      </c>
      <c r="AB63" s="56" t="s">
        <v>1151</v>
      </c>
      <c r="AC63" s="67">
        <v>402</v>
      </c>
      <c r="AD63" s="55">
        <v>98.2</v>
      </c>
      <c r="AE63" s="56" t="s">
        <v>912</v>
      </c>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c r="LU63" s="58"/>
      <c r="LV63" s="58"/>
      <c r="LW63" s="58"/>
      <c r="LX63" s="58"/>
      <c r="LY63" s="58"/>
      <c r="LZ63" s="58"/>
      <c r="MA63" s="58"/>
      <c r="MB63" s="58"/>
      <c r="MC63" s="58"/>
    </row>
    <row r="64" spans="1:341" s="61" customFormat="1" ht="24" customHeight="1" x14ac:dyDescent="0.3">
      <c r="A64" s="100" t="s">
        <v>24</v>
      </c>
      <c r="B64" s="67">
        <v>32</v>
      </c>
      <c r="C64" s="72">
        <v>6.3</v>
      </c>
      <c r="D64" s="69" t="s">
        <v>1763</v>
      </c>
      <c r="E64" s="67">
        <v>21</v>
      </c>
      <c r="F64" s="72" t="s">
        <v>348</v>
      </c>
      <c r="G64" s="69" t="s">
        <v>1195</v>
      </c>
      <c r="H64" s="55">
        <v>12</v>
      </c>
      <c r="I64" s="55" t="s">
        <v>286</v>
      </c>
      <c r="J64" s="56" t="s">
        <v>1152</v>
      </c>
      <c r="K64" s="55">
        <v>4</v>
      </c>
      <c r="L64" s="55" t="s">
        <v>54</v>
      </c>
      <c r="M64" s="56" t="s">
        <v>38</v>
      </c>
      <c r="N64" s="55">
        <v>5</v>
      </c>
      <c r="O64" s="55" t="s">
        <v>54</v>
      </c>
      <c r="P64" s="56" t="s">
        <v>38</v>
      </c>
      <c r="Q64" s="55">
        <v>11</v>
      </c>
      <c r="R64" s="55" t="s">
        <v>181</v>
      </c>
      <c r="S64" s="56" t="s">
        <v>1153</v>
      </c>
      <c r="T64" s="67">
        <v>7</v>
      </c>
      <c r="U64" s="55" t="s">
        <v>54</v>
      </c>
      <c r="V64" s="56" t="s">
        <v>38</v>
      </c>
      <c r="W64" s="55">
        <v>56</v>
      </c>
      <c r="X64" s="55">
        <v>10.3</v>
      </c>
      <c r="Y64" s="56" t="s">
        <v>1154</v>
      </c>
      <c r="Z64" s="55">
        <v>391</v>
      </c>
      <c r="AA64" s="55">
        <v>81.8</v>
      </c>
      <c r="AB64" s="56" t="s">
        <v>1155</v>
      </c>
      <c r="AC64" s="67">
        <v>454</v>
      </c>
      <c r="AD64" s="55">
        <v>93.7</v>
      </c>
      <c r="AE64" s="56" t="s">
        <v>2427</v>
      </c>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c r="LU64" s="58"/>
      <c r="LV64" s="58"/>
      <c r="LW64" s="58"/>
      <c r="LX64" s="58"/>
      <c r="LY64" s="58"/>
      <c r="LZ64" s="58"/>
      <c r="MA64" s="58"/>
      <c r="MB64" s="58"/>
      <c r="MC64" s="58"/>
    </row>
    <row r="65" spans="1:341" s="61" customFormat="1" ht="15" customHeight="1" x14ac:dyDescent="0.3">
      <c r="A65" s="99" t="s">
        <v>25</v>
      </c>
      <c r="B65" s="67">
        <v>21</v>
      </c>
      <c r="C65" s="72" t="s">
        <v>1764</v>
      </c>
      <c r="D65" s="69" t="s">
        <v>1765</v>
      </c>
      <c r="E65" s="67">
        <v>15</v>
      </c>
      <c r="F65" s="72" t="s">
        <v>302</v>
      </c>
      <c r="G65" s="69" t="s">
        <v>1196</v>
      </c>
      <c r="H65" s="55">
        <v>13</v>
      </c>
      <c r="I65" s="55" t="s">
        <v>284</v>
      </c>
      <c r="J65" s="56" t="s">
        <v>1156</v>
      </c>
      <c r="K65" s="55">
        <v>1</v>
      </c>
      <c r="L65" s="55" t="s">
        <v>54</v>
      </c>
      <c r="M65" s="56" t="s">
        <v>38</v>
      </c>
      <c r="N65" s="55">
        <v>1</v>
      </c>
      <c r="O65" s="55" t="s">
        <v>54</v>
      </c>
      <c r="P65" s="56" t="s">
        <v>38</v>
      </c>
      <c r="Q65" s="55">
        <v>6</v>
      </c>
      <c r="R65" s="55" t="s">
        <v>54</v>
      </c>
      <c r="S65" s="56" t="s">
        <v>38</v>
      </c>
      <c r="T65" s="67">
        <v>3</v>
      </c>
      <c r="U65" s="55" t="s">
        <v>54</v>
      </c>
      <c r="V65" s="56" t="s">
        <v>38</v>
      </c>
      <c r="W65" s="55">
        <v>28</v>
      </c>
      <c r="X65" s="55" t="s">
        <v>1157</v>
      </c>
      <c r="Y65" s="56" t="s">
        <v>1158</v>
      </c>
      <c r="Z65" s="55">
        <v>298</v>
      </c>
      <c r="AA65" s="55">
        <v>83.8</v>
      </c>
      <c r="AB65" s="56" t="s">
        <v>1159</v>
      </c>
      <c r="AC65" s="67">
        <v>329</v>
      </c>
      <c r="AD65" s="55">
        <v>93.1</v>
      </c>
      <c r="AE65" s="56" t="s">
        <v>970</v>
      </c>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c r="LU65" s="58"/>
      <c r="LV65" s="58"/>
      <c r="LW65" s="58"/>
      <c r="LX65" s="58"/>
      <c r="LY65" s="58"/>
      <c r="LZ65" s="58"/>
      <c r="MA65" s="58"/>
      <c r="MB65" s="58"/>
      <c r="MC65" s="58"/>
    </row>
    <row r="66" spans="1:341" s="1" customFormat="1" ht="15" customHeight="1" x14ac:dyDescent="0.3">
      <c r="A66" s="7"/>
      <c r="B66" s="6"/>
      <c r="C66" s="75"/>
      <c r="D66" s="7"/>
      <c r="E66" s="7"/>
      <c r="F66" s="80"/>
      <c r="G66" s="7"/>
      <c r="H66" s="7"/>
      <c r="I66" s="7"/>
      <c r="J66" s="7"/>
      <c r="K66" s="7"/>
      <c r="L66" s="7"/>
      <c r="M66" s="7"/>
      <c r="N66" s="6"/>
      <c r="O66" s="6"/>
      <c r="P66" s="7"/>
      <c r="Q66" s="6"/>
      <c r="R66" s="6"/>
      <c r="S66" s="7"/>
      <c r="T66" s="7"/>
      <c r="U66" s="22"/>
      <c r="V66" s="103"/>
      <c r="W66" s="6"/>
      <c r="X66" s="6"/>
      <c r="Y66" s="7"/>
      <c r="Z66" s="6"/>
      <c r="AA66" s="6"/>
      <c r="AB66" s="7"/>
      <c r="AC66" s="7"/>
      <c r="AD66" s="22"/>
      <c r="AE66" s="103"/>
    </row>
    <row r="67" spans="1:341" s="1" customFormat="1" ht="15" customHeight="1" x14ac:dyDescent="0.3">
      <c r="A67" s="7"/>
      <c r="B67" s="6"/>
      <c r="C67" s="75"/>
      <c r="D67" s="7"/>
      <c r="E67" s="7"/>
      <c r="F67" s="80"/>
      <c r="G67" s="7"/>
      <c r="H67" s="7"/>
      <c r="I67" s="7"/>
      <c r="J67" s="7"/>
      <c r="K67" s="7"/>
      <c r="L67" s="7"/>
      <c r="M67" s="7"/>
      <c r="N67" s="6"/>
      <c r="O67" s="6"/>
      <c r="P67" s="7"/>
      <c r="Q67" s="6"/>
      <c r="R67" s="6"/>
      <c r="S67" s="7"/>
      <c r="T67" s="7"/>
      <c r="U67" s="22"/>
      <c r="V67" s="103"/>
      <c r="W67" s="6"/>
      <c r="X67" s="6"/>
      <c r="Y67" s="7"/>
      <c r="Z67" s="6"/>
      <c r="AA67" s="6"/>
      <c r="AB67" s="7"/>
      <c r="AC67" s="7"/>
      <c r="AD67" s="22"/>
      <c r="AE67" s="103"/>
    </row>
    <row r="68" spans="1:341" s="1" customFormat="1" ht="15" customHeight="1" x14ac:dyDescent="0.3">
      <c r="A68" s="142" t="s">
        <v>26</v>
      </c>
      <c r="B68" s="146" t="s">
        <v>2590</v>
      </c>
      <c r="C68" s="144"/>
      <c r="D68" s="145"/>
      <c r="E68" s="143" t="s">
        <v>1700</v>
      </c>
      <c r="F68" s="144"/>
      <c r="G68" s="144"/>
      <c r="H68" s="143" t="s">
        <v>117</v>
      </c>
      <c r="I68" s="144"/>
      <c r="J68" s="147"/>
      <c r="K68" s="144" t="s">
        <v>118</v>
      </c>
      <c r="L68" s="144"/>
      <c r="M68" s="145"/>
      <c r="N68" s="146" t="s">
        <v>119</v>
      </c>
      <c r="O68" s="144"/>
      <c r="P68" s="145"/>
      <c r="Q68" s="146" t="s">
        <v>120</v>
      </c>
      <c r="R68" s="144"/>
      <c r="S68" s="144"/>
      <c r="T68" s="143" t="s">
        <v>804</v>
      </c>
      <c r="U68" s="144"/>
      <c r="V68" s="145"/>
      <c r="W68" s="146" t="s">
        <v>36</v>
      </c>
      <c r="X68" s="144"/>
      <c r="Y68" s="145"/>
      <c r="Z68" s="146" t="s">
        <v>37</v>
      </c>
      <c r="AA68" s="144"/>
      <c r="AB68" s="145"/>
      <c r="AC68" s="143" t="s">
        <v>807</v>
      </c>
      <c r="AD68" s="144"/>
      <c r="AE68" s="145"/>
    </row>
    <row r="69" spans="1:341" s="1" customFormat="1" ht="15" customHeight="1" x14ac:dyDescent="0.3">
      <c r="A69" s="142"/>
      <c r="B69" s="3" t="s">
        <v>2</v>
      </c>
      <c r="C69" s="71" t="s">
        <v>3</v>
      </c>
      <c r="D69" s="4" t="s">
        <v>4</v>
      </c>
      <c r="E69" s="26" t="s">
        <v>2</v>
      </c>
      <c r="F69" s="71" t="s">
        <v>3</v>
      </c>
      <c r="G69" s="27" t="s">
        <v>4</v>
      </c>
      <c r="H69" s="26"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c r="W69" s="3" t="s">
        <v>2</v>
      </c>
      <c r="X69" s="3" t="s">
        <v>3</v>
      </c>
      <c r="Y69" s="5" t="s">
        <v>4</v>
      </c>
      <c r="Z69" s="3" t="s">
        <v>2</v>
      </c>
      <c r="AA69" s="3" t="s">
        <v>3</v>
      </c>
      <c r="AB69" s="5" t="s">
        <v>4</v>
      </c>
      <c r="AC69" s="26" t="s">
        <v>2</v>
      </c>
      <c r="AD69" s="3" t="s">
        <v>3</v>
      </c>
      <c r="AE69" s="5" t="s">
        <v>4</v>
      </c>
    </row>
    <row r="70" spans="1:341" s="61" customFormat="1" ht="15" customHeight="1" x14ac:dyDescent="0.3">
      <c r="A70" s="54" t="s">
        <v>27</v>
      </c>
      <c r="B70" s="67">
        <v>143</v>
      </c>
      <c r="C70" s="72">
        <v>2.1</v>
      </c>
      <c r="D70" s="69" t="s">
        <v>984</v>
      </c>
      <c r="E70" s="67">
        <v>99</v>
      </c>
      <c r="F70" s="72">
        <v>1.5</v>
      </c>
      <c r="G70" s="69" t="s">
        <v>1185</v>
      </c>
      <c r="H70" s="55">
        <v>61</v>
      </c>
      <c r="I70" s="55">
        <v>1</v>
      </c>
      <c r="J70" s="56" t="s">
        <v>1094</v>
      </c>
      <c r="K70" s="55">
        <v>19</v>
      </c>
      <c r="L70" s="55" t="s">
        <v>485</v>
      </c>
      <c r="M70" s="56" t="s">
        <v>638</v>
      </c>
      <c r="N70" s="55">
        <v>19</v>
      </c>
      <c r="O70" s="55" t="s">
        <v>487</v>
      </c>
      <c r="P70" s="56" t="s">
        <v>486</v>
      </c>
      <c r="Q70" s="55">
        <v>44</v>
      </c>
      <c r="R70" s="55">
        <v>0.6</v>
      </c>
      <c r="S70" s="56" t="s">
        <v>957</v>
      </c>
      <c r="T70" s="67">
        <v>44</v>
      </c>
      <c r="U70" s="55">
        <v>0.7</v>
      </c>
      <c r="V70" s="56" t="s">
        <v>1095</v>
      </c>
      <c r="W70" s="55">
        <v>359</v>
      </c>
      <c r="X70" s="55">
        <v>5.6</v>
      </c>
      <c r="Y70" s="56" t="s">
        <v>1096</v>
      </c>
      <c r="Z70" s="55">
        <v>5436</v>
      </c>
      <c r="AA70" s="55">
        <v>91.6</v>
      </c>
      <c r="AB70" s="56" t="s">
        <v>1097</v>
      </c>
      <c r="AC70" s="67">
        <v>5839</v>
      </c>
      <c r="AD70" s="55">
        <v>97.9</v>
      </c>
      <c r="AE70" s="56" t="s">
        <v>2408</v>
      </c>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c r="LU70" s="58"/>
      <c r="LV70" s="58"/>
      <c r="LW70" s="58"/>
      <c r="LX70" s="58"/>
      <c r="LY70" s="58"/>
      <c r="LZ70" s="58"/>
      <c r="MA70" s="58"/>
      <c r="MB70" s="58"/>
      <c r="MC70" s="58"/>
    </row>
    <row r="71" spans="1:341" s="61" customFormat="1" ht="15" customHeight="1" x14ac:dyDescent="0.3">
      <c r="A71" s="54" t="s">
        <v>28</v>
      </c>
      <c r="B71" s="67">
        <v>59</v>
      </c>
      <c r="C71" s="72">
        <v>3.8</v>
      </c>
      <c r="D71" s="69" t="s">
        <v>1766</v>
      </c>
      <c r="E71" s="67">
        <v>35</v>
      </c>
      <c r="F71" s="72">
        <v>2.2999999999999998</v>
      </c>
      <c r="G71" s="69" t="s">
        <v>395</v>
      </c>
      <c r="H71" s="55">
        <v>18</v>
      </c>
      <c r="I71" s="55" t="s">
        <v>223</v>
      </c>
      <c r="J71" s="56" t="s">
        <v>857</v>
      </c>
      <c r="K71" s="55">
        <v>10</v>
      </c>
      <c r="L71" s="55" t="s">
        <v>428</v>
      </c>
      <c r="M71" s="56" t="s">
        <v>1160</v>
      </c>
      <c r="N71" s="55">
        <v>7</v>
      </c>
      <c r="O71" s="55" t="s">
        <v>54</v>
      </c>
      <c r="P71" s="56" t="s">
        <v>38</v>
      </c>
      <c r="Q71" s="55">
        <v>24</v>
      </c>
      <c r="R71" s="55" t="s">
        <v>354</v>
      </c>
      <c r="S71" s="56" t="s">
        <v>1027</v>
      </c>
      <c r="T71" s="67">
        <v>11</v>
      </c>
      <c r="U71" s="55" t="s">
        <v>397</v>
      </c>
      <c r="V71" s="56" t="s">
        <v>398</v>
      </c>
      <c r="W71" s="55">
        <v>105</v>
      </c>
      <c r="X71" s="55">
        <v>9.4</v>
      </c>
      <c r="Y71" s="56" t="s">
        <v>1161</v>
      </c>
      <c r="Z71" s="55">
        <v>872</v>
      </c>
      <c r="AA71" s="55">
        <v>86</v>
      </c>
      <c r="AB71" s="56" t="s">
        <v>1162</v>
      </c>
      <c r="AC71" s="67">
        <v>988</v>
      </c>
      <c r="AD71" s="55">
        <v>96.2</v>
      </c>
      <c r="AE71" s="56" t="s">
        <v>2428</v>
      </c>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c r="LU71" s="58"/>
      <c r="LV71" s="58"/>
      <c r="LW71" s="58"/>
      <c r="LX71" s="58"/>
      <c r="LY71" s="58"/>
      <c r="LZ71" s="58"/>
      <c r="MA71" s="58"/>
      <c r="MB71" s="58"/>
      <c r="MC71" s="58"/>
    </row>
    <row r="72" spans="1:341" s="61" customFormat="1" ht="15" customHeight="1" x14ac:dyDescent="0.3">
      <c r="A72" s="54" t="s">
        <v>29</v>
      </c>
      <c r="B72" s="67">
        <v>18</v>
      </c>
      <c r="C72" s="72" t="s">
        <v>230</v>
      </c>
      <c r="D72" s="69" t="s">
        <v>366</v>
      </c>
      <c r="E72" s="67">
        <v>15</v>
      </c>
      <c r="F72" s="72" t="s">
        <v>333</v>
      </c>
      <c r="G72" s="69" t="s">
        <v>994</v>
      </c>
      <c r="H72" s="55">
        <v>13</v>
      </c>
      <c r="I72" s="55" t="s">
        <v>173</v>
      </c>
      <c r="J72" s="56" t="s">
        <v>174</v>
      </c>
      <c r="K72" s="55">
        <v>1</v>
      </c>
      <c r="L72" s="55" t="s">
        <v>54</v>
      </c>
      <c r="M72" s="56" t="s">
        <v>38</v>
      </c>
      <c r="N72" s="55">
        <v>1</v>
      </c>
      <c r="O72" s="55" t="s">
        <v>54</v>
      </c>
      <c r="P72" s="56" t="s">
        <v>38</v>
      </c>
      <c r="Q72" s="55">
        <v>3</v>
      </c>
      <c r="R72" s="55" t="s">
        <v>54</v>
      </c>
      <c r="S72" s="56" t="s">
        <v>38</v>
      </c>
      <c r="T72" s="67">
        <v>15</v>
      </c>
      <c r="U72" s="55" t="s">
        <v>232</v>
      </c>
      <c r="V72" s="56" t="s">
        <v>268</v>
      </c>
      <c r="W72" s="55">
        <v>44</v>
      </c>
      <c r="X72" s="55">
        <v>4.5999999999999996</v>
      </c>
      <c r="Y72" s="56" t="s">
        <v>1163</v>
      </c>
      <c r="Z72" s="55">
        <v>910</v>
      </c>
      <c r="AA72" s="55">
        <v>92.1</v>
      </c>
      <c r="AB72" s="56" t="s">
        <v>1164</v>
      </c>
      <c r="AC72" s="67">
        <v>969</v>
      </c>
      <c r="AD72" s="55">
        <v>98</v>
      </c>
      <c r="AE72" s="56" t="s">
        <v>2429</v>
      </c>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c r="LU72" s="58"/>
      <c r="LV72" s="58"/>
      <c r="LW72" s="58"/>
      <c r="LX72" s="58"/>
      <c r="LY72" s="58"/>
      <c r="LZ72" s="58"/>
      <c r="MA72" s="58"/>
      <c r="MB72" s="58"/>
      <c r="MC72" s="58"/>
    </row>
    <row r="73" spans="1:341" s="61" customFormat="1" ht="15" customHeight="1" x14ac:dyDescent="0.3">
      <c r="A73" s="54" t="s">
        <v>30</v>
      </c>
      <c r="B73" s="67">
        <v>66</v>
      </c>
      <c r="C73" s="72">
        <v>1.6</v>
      </c>
      <c r="D73" s="69" t="s">
        <v>200</v>
      </c>
      <c r="E73" s="67">
        <v>49</v>
      </c>
      <c r="F73" s="72">
        <v>1.2</v>
      </c>
      <c r="G73" s="69" t="s">
        <v>952</v>
      </c>
      <c r="H73" s="55">
        <v>30</v>
      </c>
      <c r="I73" s="55">
        <v>0.8</v>
      </c>
      <c r="J73" s="56" t="s">
        <v>389</v>
      </c>
      <c r="K73" s="55">
        <v>8</v>
      </c>
      <c r="L73" s="55" t="s">
        <v>54</v>
      </c>
      <c r="M73" s="56" t="s">
        <v>38</v>
      </c>
      <c r="N73" s="55">
        <v>11</v>
      </c>
      <c r="O73" s="55" t="s">
        <v>487</v>
      </c>
      <c r="P73" s="56" t="s">
        <v>627</v>
      </c>
      <c r="Q73" s="55">
        <v>17</v>
      </c>
      <c r="R73" s="55" t="s">
        <v>513</v>
      </c>
      <c r="S73" s="56" t="s">
        <v>558</v>
      </c>
      <c r="T73" s="67">
        <v>18</v>
      </c>
      <c r="U73" s="55" t="s">
        <v>430</v>
      </c>
      <c r="V73" s="56" t="s">
        <v>558</v>
      </c>
      <c r="W73" s="55">
        <v>210</v>
      </c>
      <c r="X73" s="55">
        <v>4.9000000000000004</v>
      </c>
      <c r="Y73" s="56" t="s">
        <v>1165</v>
      </c>
      <c r="Z73" s="55">
        <v>3650</v>
      </c>
      <c r="AA73" s="55">
        <v>93</v>
      </c>
      <c r="AB73" s="56" t="s">
        <v>1166</v>
      </c>
      <c r="AC73" s="67">
        <v>3878</v>
      </c>
      <c r="AD73" s="55">
        <v>98.4</v>
      </c>
      <c r="AE73" s="56" t="s">
        <v>2430</v>
      </c>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c r="LU73" s="58"/>
      <c r="LV73" s="58"/>
      <c r="LW73" s="58"/>
      <c r="LX73" s="58"/>
      <c r="LY73" s="58"/>
      <c r="LZ73" s="58"/>
      <c r="MA73" s="58"/>
      <c r="MB73" s="58"/>
      <c r="MC73" s="58"/>
    </row>
    <row r="74" spans="1:341" s="1" customFormat="1" ht="15" customHeight="1" x14ac:dyDescent="0.3">
      <c r="A74" s="7"/>
      <c r="B74" s="6"/>
      <c r="C74" s="75"/>
      <c r="D74" s="7"/>
      <c r="E74" s="7"/>
      <c r="F74" s="80"/>
      <c r="G74" s="7"/>
      <c r="H74" s="7"/>
      <c r="I74" s="7"/>
      <c r="J74" s="7"/>
      <c r="K74" s="7"/>
      <c r="L74" s="7"/>
      <c r="M74" s="7"/>
      <c r="N74" s="6"/>
      <c r="O74" s="6"/>
      <c r="P74" s="7"/>
      <c r="Q74" s="6"/>
      <c r="R74" s="6"/>
      <c r="S74" s="7"/>
      <c r="T74" s="7"/>
      <c r="U74" s="22"/>
      <c r="V74" s="103"/>
      <c r="W74" s="6"/>
      <c r="X74" s="6"/>
      <c r="Y74" s="7"/>
      <c r="Z74" s="6"/>
      <c r="AA74" s="6"/>
      <c r="AB74" s="7"/>
      <c r="AC74" s="7"/>
      <c r="AD74" s="22"/>
      <c r="AE74" s="103"/>
    </row>
    <row r="75" spans="1:341" s="1" customFormat="1" ht="15" customHeight="1" x14ac:dyDescent="0.3">
      <c r="A75" s="7"/>
      <c r="B75" s="6"/>
      <c r="C75" s="75"/>
      <c r="D75" s="7"/>
      <c r="E75" s="7"/>
      <c r="F75" s="80"/>
      <c r="G75" s="7"/>
      <c r="H75" s="7"/>
      <c r="I75" s="7"/>
      <c r="J75" s="7"/>
      <c r="K75" s="7"/>
      <c r="L75" s="7"/>
      <c r="M75" s="7"/>
      <c r="N75" s="6"/>
      <c r="O75" s="6"/>
      <c r="P75" s="7"/>
      <c r="Q75" s="6"/>
      <c r="R75" s="6"/>
      <c r="S75" s="7"/>
      <c r="T75" s="7"/>
      <c r="U75" s="22"/>
      <c r="V75" s="103"/>
      <c r="W75" s="6"/>
      <c r="X75" s="6"/>
      <c r="Y75" s="7"/>
      <c r="Z75" s="6"/>
      <c r="AA75" s="6"/>
      <c r="AB75" s="7"/>
      <c r="AC75" s="7"/>
      <c r="AD75" s="22"/>
      <c r="AE75" s="103"/>
    </row>
    <row r="76" spans="1:341" s="1" customFormat="1" ht="15" customHeight="1" x14ac:dyDescent="0.3">
      <c r="A76" s="142" t="s">
        <v>31</v>
      </c>
      <c r="B76" s="146" t="s">
        <v>2590</v>
      </c>
      <c r="C76" s="144"/>
      <c r="D76" s="145"/>
      <c r="E76" s="143" t="s">
        <v>1700</v>
      </c>
      <c r="F76" s="144"/>
      <c r="G76" s="144"/>
      <c r="H76" s="143" t="s">
        <v>117</v>
      </c>
      <c r="I76" s="144"/>
      <c r="J76" s="147"/>
      <c r="K76" s="144" t="s">
        <v>118</v>
      </c>
      <c r="L76" s="144"/>
      <c r="M76" s="145"/>
      <c r="N76" s="146" t="s">
        <v>119</v>
      </c>
      <c r="O76" s="144"/>
      <c r="P76" s="145"/>
      <c r="Q76" s="146" t="s">
        <v>120</v>
      </c>
      <c r="R76" s="144"/>
      <c r="S76" s="144"/>
      <c r="T76" s="143" t="s">
        <v>804</v>
      </c>
      <c r="U76" s="144"/>
      <c r="V76" s="145"/>
      <c r="W76" s="146" t="s">
        <v>36</v>
      </c>
      <c r="X76" s="144"/>
      <c r="Y76" s="145"/>
      <c r="Z76" s="146" t="s">
        <v>37</v>
      </c>
      <c r="AA76" s="144"/>
      <c r="AB76" s="145"/>
      <c r="AC76" s="143" t="s">
        <v>807</v>
      </c>
      <c r="AD76" s="144"/>
      <c r="AE76" s="145"/>
    </row>
    <row r="77" spans="1:341" s="1" customFormat="1" ht="15" customHeight="1" x14ac:dyDescent="0.3">
      <c r="A77" s="142"/>
      <c r="B77" s="3" t="s">
        <v>2</v>
      </c>
      <c r="C77" s="71" t="s">
        <v>3</v>
      </c>
      <c r="D77" s="4" t="s">
        <v>4</v>
      </c>
      <c r="E77" s="26" t="s">
        <v>2</v>
      </c>
      <c r="F77" s="71" t="s">
        <v>3</v>
      </c>
      <c r="G77" s="27" t="s">
        <v>4</v>
      </c>
      <c r="H77" s="26"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c r="W77" s="3" t="s">
        <v>2</v>
      </c>
      <c r="X77" s="3" t="s">
        <v>3</v>
      </c>
      <c r="Y77" s="5" t="s">
        <v>4</v>
      </c>
      <c r="Z77" s="3" t="s">
        <v>2</v>
      </c>
      <c r="AA77" s="3" t="s">
        <v>3</v>
      </c>
      <c r="AB77" s="5" t="s">
        <v>4</v>
      </c>
      <c r="AC77" s="26" t="s">
        <v>2</v>
      </c>
      <c r="AD77" s="3" t="s">
        <v>3</v>
      </c>
      <c r="AE77" s="5" t="s">
        <v>4</v>
      </c>
    </row>
    <row r="78" spans="1:341" s="61" customFormat="1" ht="15" customHeight="1" x14ac:dyDescent="0.3">
      <c r="A78" s="54" t="s">
        <v>27</v>
      </c>
      <c r="B78" s="67">
        <v>143</v>
      </c>
      <c r="C78" s="72">
        <v>2.1</v>
      </c>
      <c r="D78" s="69" t="s">
        <v>984</v>
      </c>
      <c r="E78" s="67">
        <v>99</v>
      </c>
      <c r="F78" s="72">
        <v>1.5</v>
      </c>
      <c r="G78" s="69" t="s">
        <v>1185</v>
      </c>
      <c r="H78" s="55">
        <v>61</v>
      </c>
      <c r="I78" s="55">
        <v>1</v>
      </c>
      <c r="J78" s="56" t="s">
        <v>1094</v>
      </c>
      <c r="K78" s="55">
        <v>19</v>
      </c>
      <c r="L78" s="55" t="s">
        <v>485</v>
      </c>
      <c r="M78" s="56" t="s">
        <v>638</v>
      </c>
      <c r="N78" s="55">
        <v>19</v>
      </c>
      <c r="O78" s="55" t="s">
        <v>487</v>
      </c>
      <c r="P78" s="56" t="s">
        <v>486</v>
      </c>
      <c r="Q78" s="55">
        <v>44</v>
      </c>
      <c r="R78" s="55">
        <v>0.6</v>
      </c>
      <c r="S78" s="56" t="s">
        <v>957</v>
      </c>
      <c r="T78" s="67">
        <v>44</v>
      </c>
      <c r="U78" s="55">
        <v>0.7</v>
      </c>
      <c r="V78" s="56" t="s">
        <v>1095</v>
      </c>
      <c r="W78" s="55">
        <v>359</v>
      </c>
      <c r="X78" s="55">
        <v>5.6</v>
      </c>
      <c r="Y78" s="56" t="s">
        <v>1096</v>
      </c>
      <c r="Z78" s="55">
        <v>5436</v>
      </c>
      <c r="AA78" s="55">
        <v>91.6</v>
      </c>
      <c r="AB78" s="56" t="s">
        <v>1097</v>
      </c>
      <c r="AC78" s="67">
        <v>5839</v>
      </c>
      <c r="AD78" s="55">
        <v>97.9</v>
      </c>
      <c r="AE78" s="56" t="s">
        <v>2408</v>
      </c>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c r="LU78" s="58"/>
      <c r="LV78" s="58"/>
      <c r="LW78" s="58"/>
      <c r="LX78" s="58"/>
      <c r="LY78" s="58"/>
      <c r="LZ78" s="58"/>
      <c r="MA78" s="58"/>
      <c r="MB78" s="58"/>
      <c r="MC78" s="58"/>
    </row>
    <row r="79" spans="1:341" s="61" customFormat="1" ht="15" customHeight="1" x14ac:dyDescent="0.3">
      <c r="A79" s="54" t="s">
        <v>32</v>
      </c>
      <c r="B79" s="67">
        <v>24</v>
      </c>
      <c r="C79" s="72" t="s">
        <v>169</v>
      </c>
      <c r="D79" s="69" t="s">
        <v>860</v>
      </c>
      <c r="E79" s="67">
        <v>17</v>
      </c>
      <c r="F79" s="72" t="s">
        <v>294</v>
      </c>
      <c r="G79" s="69" t="s">
        <v>1197</v>
      </c>
      <c r="H79" s="55">
        <v>8</v>
      </c>
      <c r="I79" s="55" t="s">
        <v>54</v>
      </c>
      <c r="J79" s="56" t="s">
        <v>38</v>
      </c>
      <c r="K79" s="55">
        <v>4</v>
      </c>
      <c r="L79" s="55" t="s">
        <v>54</v>
      </c>
      <c r="M79" s="56" t="s">
        <v>38</v>
      </c>
      <c r="N79" s="55">
        <v>5</v>
      </c>
      <c r="O79" s="55" t="s">
        <v>54</v>
      </c>
      <c r="P79" s="56" t="s">
        <v>38</v>
      </c>
      <c r="Q79" s="55">
        <v>7</v>
      </c>
      <c r="R79" s="55" t="s">
        <v>54</v>
      </c>
      <c r="S79" s="56" t="s">
        <v>38</v>
      </c>
      <c r="T79" s="67">
        <v>5</v>
      </c>
      <c r="U79" s="55" t="s">
        <v>54</v>
      </c>
      <c r="V79" s="56" t="s">
        <v>38</v>
      </c>
      <c r="W79" s="55">
        <v>48</v>
      </c>
      <c r="X79" s="55">
        <v>7.4</v>
      </c>
      <c r="Y79" s="56" t="s">
        <v>1167</v>
      </c>
      <c r="Z79" s="55">
        <v>525</v>
      </c>
      <c r="AA79" s="55">
        <v>88.7</v>
      </c>
      <c r="AB79" s="56" t="s">
        <v>1168</v>
      </c>
      <c r="AC79" s="67">
        <v>578</v>
      </c>
      <c r="AD79" s="55">
        <v>96.6</v>
      </c>
      <c r="AE79" s="56" t="s">
        <v>2431</v>
      </c>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c r="LU79" s="58"/>
      <c r="LV79" s="58"/>
      <c r="LW79" s="58"/>
      <c r="LX79" s="58"/>
      <c r="LY79" s="58"/>
      <c r="LZ79" s="58"/>
      <c r="MA79" s="58"/>
      <c r="MB79" s="58"/>
      <c r="MC79" s="58"/>
    </row>
    <row r="80" spans="1:341" s="61" customFormat="1" ht="15" customHeight="1" x14ac:dyDescent="0.3">
      <c r="A80" s="54" t="s">
        <v>33</v>
      </c>
      <c r="B80" s="67">
        <v>5</v>
      </c>
      <c r="C80" s="72" t="s">
        <v>54</v>
      </c>
      <c r="D80" s="69" t="s">
        <v>38</v>
      </c>
      <c r="E80" s="67">
        <v>5</v>
      </c>
      <c r="F80" s="72" t="s">
        <v>54</v>
      </c>
      <c r="G80" s="69" t="s">
        <v>38</v>
      </c>
      <c r="H80" s="55">
        <v>3</v>
      </c>
      <c r="I80" s="55" t="s">
        <v>54</v>
      </c>
      <c r="J80" s="56" t="s">
        <v>38</v>
      </c>
      <c r="K80" s="55">
        <v>2</v>
      </c>
      <c r="L80" s="55" t="s">
        <v>54</v>
      </c>
      <c r="M80" s="56" t="s">
        <v>38</v>
      </c>
      <c r="N80" s="55" t="s">
        <v>54</v>
      </c>
      <c r="O80" s="55" t="s">
        <v>54</v>
      </c>
      <c r="P80" s="56" t="s">
        <v>38</v>
      </c>
      <c r="Q80" s="55" t="s">
        <v>54</v>
      </c>
      <c r="R80" s="55" t="s">
        <v>54</v>
      </c>
      <c r="S80" s="56" t="s">
        <v>38</v>
      </c>
      <c r="T80" s="67">
        <v>2</v>
      </c>
      <c r="U80" s="55" t="s">
        <v>54</v>
      </c>
      <c r="V80" s="56" t="s">
        <v>38</v>
      </c>
      <c r="W80" s="55">
        <v>11</v>
      </c>
      <c r="X80" s="55" t="s">
        <v>1169</v>
      </c>
      <c r="Y80" s="56" t="s">
        <v>1170</v>
      </c>
      <c r="Z80" s="55">
        <v>159</v>
      </c>
      <c r="AA80" s="55">
        <v>90.9</v>
      </c>
      <c r="AB80" s="56" t="s">
        <v>1171</v>
      </c>
      <c r="AC80" s="67">
        <v>172</v>
      </c>
      <c r="AD80" s="55">
        <v>98.5</v>
      </c>
      <c r="AE80" s="56" t="s">
        <v>2432</v>
      </c>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c r="LU80" s="58"/>
      <c r="LV80" s="58"/>
      <c r="LW80" s="58"/>
      <c r="LX80" s="58"/>
      <c r="LY80" s="58"/>
      <c r="LZ80" s="58"/>
      <c r="MA80" s="58"/>
      <c r="MB80" s="58"/>
      <c r="MC80" s="58"/>
    </row>
    <row r="81" spans="1:341" s="61" customFormat="1" ht="15" customHeight="1" x14ac:dyDescent="0.3">
      <c r="A81" s="54" t="s">
        <v>34</v>
      </c>
      <c r="B81" s="67">
        <v>12</v>
      </c>
      <c r="C81" s="72" t="s">
        <v>284</v>
      </c>
      <c r="D81" s="69" t="s">
        <v>1767</v>
      </c>
      <c r="E81" s="67">
        <v>6</v>
      </c>
      <c r="F81" s="72" t="s">
        <v>54</v>
      </c>
      <c r="G81" s="69" t="s">
        <v>38</v>
      </c>
      <c r="H81" s="55">
        <v>4</v>
      </c>
      <c r="I81" s="55" t="s">
        <v>54</v>
      </c>
      <c r="J81" s="56" t="s">
        <v>38</v>
      </c>
      <c r="K81" s="55">
        <v>1</v>
      </c>
      <c r="L81" s="55" t="s">
        <v>54</v>
      </c>
      <c r="M81" s="56" t="s">
        <v>38</v>
      </c>
      <c r="N81" s="55">
        <v>1</v>
      </c>
      <c r="O81" s="55" t="s">
        <v>54</v>
      </c>
      <c r="P81" s="56" t="s">
        <v>38</v>
      </c>
      <c r="Q81" s="55">
        <v>6</v>
      </c>
      <c r="R81" s="55" t="s">
        <v>54</v>
      </c>
      <c r="S81" s="56" t="s">
        <v>38</v>
      </c>
      <c r="T81" s="67">
        <v>2</v>
      </c>
      <c r="U81" s="55" t="s">
        <v>54</v>
      </c>
      <c r="V81" s="56" t="s">
        <v>38</v>
      </c>
      <c r="W81" s="55">
        <v>19</v>
      </c>
      <c r="X81" s="55" t="s">
        <v>1172</v>
      </c>
      <c r="Y81" s="56" t="s">
        <v>1173</v>
      </c>
      <c r="Z81" s="55">
        <v>72</v>
      </c>
      <c r="AA81" s="55">
        <v>73.099999999999994</v>
      </c>
      <c r="AB81" s="56" t="s">
        <v>1174</v>
      </c>
      <c r="AC81" s="67">
        <v>93</v>
      </c>
      <c r="AD81" s="55">
        <v>95.5</v>
      </c>
      <c r="AE81" s="56" t="s">
        <v>2433</v>
      </c>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c r="LU81" s="58"/>
      <c r="LV81" s="58"/>
      <c r="LW81" s="58"/>
      <c r="LX81" s="58"/>
      <c r="LY81" s="58"/>
      <c r="LZ81" s="58"/>
      <c r="MA81" s="58"/>
      <c r="MB81" s="58"/>
      <c r="MC81" s="58"/>
    </row>
    <row r="82" spans="1:341" s="61" customFormat="1" ht="15" customHeight="1" x14ac:dyDescent="0.3">
      <c r="A82" s="54" t="s">
        <v>35</v>
      </c>
      <c r="B82" s="67">
        <v>18</v>
      </c>
      <c r="C82" s="72" t="s">
        <v>1768</v>
      </c>
      <c r="D82" s="69" t="s">
        <v>1769</v>
      </c>
      <c r="E82" s="67">
        <v>7</v>
      </c>
      <c r="F82" s="72" t="s">
        <v>54</v>
      </c>
      <c r="G82" s="69" t="s">
        <v>38</v>
      </c>
      <c r="H82" s="55">
        <v>3</v>
      </c>
      <c r="I82" s="55" t="s">
        <v>54</v>
      </c>
      <c r="J82" s="56" t="s">
        <v>38</v>
      </c>
      <c r="K82" s="55">
        <v>3</v>
      </c>
      <c r="L82" s="55" t="s">
        <v>54</v>
      </c>
      <c r="M82" s="56" t="s">
        <v>38</v>
      </c>
      <c r="N82" s="55">
        <v>1</v>
      </c>
      <c r="O82" s="55" t="s">
        <v>54</v>
      </c>
      <c r="P82" s="56" t="s">
        <v>38</v>
      </c>
      <c r="Q82" s="55">
        <v>11</v>
      </c>
      <c r="R82" s="55" t="s">
        <v>1175</v>
      </c>
      <c r="S82" s="56" t="s">
        <v>1176</v>
      </c>
      <c r="T82" s="67">
        <v>2</v>
      </c>
      <c r="U82" s="55" t="s">
        <v>54</v>
      </c>
      <c r="V82" s="56" t="s">
        <v>38</v>
      </c>
      <c r="W82" s="55">
        <v>27</v>
      </c>
      <c r="X82" s="55" t="s">
        <v>1177</v>
      </c>
      <c r="Y82" s="56" t="s">
        <v>1178</v>
      </c>
      <c r="Z82" s="55">
        <v>116</v>
      </c>
      <c r="AA82" s="55">
        <v>75.8</v>
      </c>
      <c r="AB82" s="56" t="s">
        <v>1179</v>
      </c>
      <c r="AC82" s="67">
        <v>145</v>
      </c>
      <c r="AD82" s="55">
        <v>91.8</v>
      </c>
      <c r="AE82" s="56" t="s">
        <v>2434</v>
      </c>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c r="LU82" s="58"/>
      <c r="LV82" s="58"/>
      <c r="LW82" s="58"/>
      <c r="LX82" s="58"/>
      <c r="LY82" s="58"/>
      <c r="LZ82" s="58"/>
      <c r="MA82" s="58"/>
      <c r="MB82" s="58"/>
      <c r="MC82" s="58"/>
    </row>
    <row r="83" spans="1:341" s="61" customFormat="1" ht="15" customHeight="1" x14ac:dyDescent="0.3">
      <c r="A83" s="54" t="s">
        <v>1</v>
      </c>
      <c r="B83" s="67">
        <v>18</v>
      </c>
      <c r="C83" s="72" t="s">
        <v>230</v>
      </c>
      <c r="D83" s="69" t="s">
        <v>366</v>
      </c>
      <c r="E83" s="67">
        <v>15</v>
      </c>
      <c r="F83" s="72" t="s">
        <v>333</v>
      </c>
      <c r="G83" s="69" t="s">
        <v>994</v>
      </c>
      <c r="H83" s="55">
        <v>13</v>
      </c>
      <c r="I83" s="55" t="s">
        <v>173</v>
      </c>
      <c r="J83" s="56" t="s">
        <v>174</v>
      </c>
      <c r="K83" s="55">
        <v>1</v>
      </c>
      <c r="L83" s="55" t="s">
        <v>54</v>
      </c>
      <c r="M83" s="56" t="s">
        <v>38</v>
      </c>
      <c r="N83" s="55">
        <v>1</v>
      </c>
      <c r="O83" s="55" t="s">
        <v>54</v>
      </c>
      <c r="P83" s="56" t="s">
        <v>38</v>
      </c>
      <c r="Q83" s="55">
        <v>3</v>
      </c>
      <c r="R83" s="55" t="s">
        <v>54</v>
      </c>
      <c r="S83" s="56" t="s">
        <v>38</v>
      </c>
      <c r="T83" s="67">
        <v>15</v>
      </c>
      <c r="U83" s="55" t="s">
        <v>232</v>
      </c>
      <c r="V83" s="56" t="s">
        <v>268</v>
      </c>
      <c r="W83" s="55">
        <v>44</v>
      </c>
      <c r="X83" s="55">
        <v>4.5999999999999996</v>
      </c>
      <c r="Y83" s="56" t="s">
        <v>1163</v>
      </c>
      <c r="Z83" s="55">
        <v>910</v>
      </c>
      <c r="AA83" s="55">
        <v>92.1</v>
      </c>
      <c r="AB83" s="56" t="s">
        <v>1164</v>
      </c>
      <c r="AC83" s="67">
        <v>969</v>
      </c>
      <c r="AD83" s="55">
        <v>98</v>
      </c>
      <c r="AE83" s="56" t="s">
        <v>2429</v>
      </c>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c r="LU83" s="58"/>
      <c r="LV83" s="58"/>
      <c r="LW83" s="58"/>
      <c r="LX83" s="58"/>
      <c r="LY83" s="58"/>
      <c r="LZ83" s="58"/>
      <c r="MA83" s="58"/>
      <c r="MB83" s="58"/>
      <c r="MC83" s="58"/>
    </row>
    <row r="84" spans="1:341" s="61" customFormat="1" ht="15" customHeight="1" x14ac:dyDescent="0.3">
      <c r="A84" s="54" t="s">
        <v>36</v>
      </c>
      <c r="B84" s="67">
        <v>54</v>
      </c>
      <c r="C84" s="72">
        <v>2.8</v>
      </c>
      <c r="D84" s="69" t="s">
        <v>1770</v>
      </c>
      <c r="E84" s="67">
        <v>42</v>
      </c>
      <c r="F84" s="72">
        <v>2.1</v>
      </c>
      <c r="G84" s="69" t="s">
        <v>1198</v>
      </c>
      <c r="H84" s="55">
        <v>25</v>
      </c>
      <c r="I84" s="55" t="s">
        <v>346</v>
      </c>
      <c r="J84" s="56" t="s">
        <v>1180</v>
      </c>
      <c r="K84" s="55">
        <v>7</v>
      </c>
      <c r="L84" s="55" t="s">
        <v>54</v>
      </c>
      <c r="M84" s="56" t="s">
        <v>38</v>
      </c>
      <c r="N84" s="55">
        <v>10</v>
      </c>
      <c r="O84" s="55" t="s">
        <v>430</v>
      </c>
      <c r="P84" s="56" t="s">
        <v>1181</v>
      </c>
      <c r="Q84" s="55">
        <v>12</v>
      </c>
      <c r="R84" s="55" t="s">
        <v>681</v>
      </c>
      <c r="S84" s="56" t="s">
        <v>441</v>
      </c>
      <c r="T84" s="67">
        <v>15</v>
      </c>
      <c r="U84" s="55" t="s">
        <v>272</v>
      </c>
      <c r="V84" s="56" t="s">
        <v>512</v>
      </c>
      <c r="W84" s="55">
        <v>168</v>
      </c>
      <c r="X84" s="55">
        <v>8</v>
      </c>
      <c r="Y84" s="56" t="s">
        <v>1182</v>
      </c>
      <c r="Z84" s="55">
        <v>1553</v>
      </c>
      <c r="AA84" s="55">
        <v>88.4</v>
      </c>
      <c r="AB84" s="56" t="s">
        <v>1183</v>
      </c>
      <c r="AC84" s="67">
        <v>1736</v>
      </c>
      <c r="AD84" s="55">
        <v>97.2</v>
      </c>
      <c r="AE84" s="56" t="s">
        <v>2222</v>
      </c>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c r="LU84" s="58"/>
      <c r="LV84" s="58"/>
      <c r="LW84" s="58"/>
      <c r="LX84" s="58"/>
      <c r="LY84" s="58"/>
      <c r="LZ84" s="58"/>
      <c r="MA84" s="58"/>
      <c r="MB84" s="58"/>
      <c r="MC84" s="58"/>
    </row>
    <row r="85" spans="1:341" s="61" customFormat="1" ht="15" customHeight="1" x14ac:dyDescent="0.3">
      <c r="A85" s="54" t="s">
        <v>37</v>
      </c>
      <c r="B85" s="67">
        <v>12</v>
      </c>
      <c r="C85" s="72" t="s">
        <v>513</v>
      </c>
      <c r="D85" s="69" t="s">
        <v>514</v>
      </c>
      <c r="E85" s="67">
        <v>7</v>
      </c>
      <c r="F85" s="72" t="s">
        <v>54</v>
      </c>
      <c r="G85" s="69" t="s">
        <v>38</v>
      </c>
      <c r="H85" s="55">
        <v>5</v>
      </c>
      <c r="I85" s="55" t="s">
        <v>54</v>
      </c>
      <c r="J85" s="56" t="s">
        <v>38</v>
      </c>
      <c r="K85" s="55">
        <v>1</v>
      </c>
      <c r="L85" s="55" t="s">
        <v>54</v>
      </c>
      <c r="M85" s="56" t="s">
        <v>38</v>
      </c>
      <c r="N85" s="55">
        <v>1</v>
      </c>
      <c r="O85" s="55" t="s">
        <v>54</v>
      </c>
      <c r="P85" s="56" t="s">
        <v>38</v>
      </c>
      <c r="Q85" s="55">
        <v>5</v>
      </c>
      <c r="R85" s="55" t="s">
        <v>54</v>
      </c>
      <c r="S85" s="56" t="s">
        <v>38</v>
      </c>
      <c r="T85" s="67">
        <v>3</v>
      </c>
      <c r="U85" s="55" t="s">
        <v>54</v>
      </c>
      <c r="V85" s="56" t="s">
        <v>38</v>
      </c>
      <c r="W85" s="55">
        <v>42</v>
      </c>
      <c r="X85" s="55">
        <v>1.8</v>
      </c>
      <c r="Y85" s="56" t="s">
        <v>1049</v>
      </c>
      <c r="Z85" s="55">
        <v>2096</v>
      </c>
      <c r="AA85" s="55">
        <v>97.7</v>
      </c>
      <c r="AB85" s="56" t="s">
        <v>1184</v>
      </c>
      <c r="AC85" s="67">
        <v>2141</v>
      </c>
      <c r="AD85" s="55">
        <v>99.6</v>
      </c>
      <c r="AE85" s="56" t="s">
        <v>2435</v>
      </c>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c r="MA85" s="58"/>
      <c r="MB85" s="58"/>
      <c r="MC85" s="58"/>
    </row>
    <row r="86" spans="1:341" ht="15" customHeight="1" x14ac:dyDescent="0.3">
      <c r="A86" s="18" t="s">
        <v>38</v>
      </c>
      <c r="B86" s="30"/>
      <c r="C86" s="78"/>
      <c r="D86" s="30"/>
      <c r="E86" s="8"/>
      <c r="F86" s="74"/>
      <c r="G86" s="8"/>
      <c r="H86" s="8"/>
      <c r="I86" s="8"/>
      <c r="J86" s="8"/>
      <c r="K86" s="24"/>
      <c r="L86" s="24"/>
      <c r="N86" s="24"/>
      <c r="O86" s="24"/>
      <c r="Q86" s="24"/>
      <c r="R86" s="24"/>
      <c r="T86" s="24"/>
      <c r="U86" s="24"/>
      <c r="W86" s="24"/>
      <c r="X86" s="24"/>
      <c r="Z86" s="24"/>
      <c r="AA86" s="24"/>
      <c r="AC86" s="58"/>
      <c r="AD86" s="58"/>
      <c r="AE86" s="58"/>
    </row>
    <row r="87" spans="1:341"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25"/>
      <c r="X87" s="25"/>
      <c r="Y87" s="13"/>
      <c r="Z87" s="25"/>
      <c r="AA87" s="25"/>
      <c r="AB87" s="13"/>
      <c r="AC87" s="58"/>
      <c r="AD87" s="58"/>
      <c r="AE87" s="58"/>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row>
    <row r="88" spans="1:341"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25"/>
      <c r="X88" s="25"/>
      <c r="Y88" s="13"/>
      <c r="Z88" s="25"/>
      <c r="AA88" s="25"/>
      <c r="AB88" s="13"/>
      <c r="AC88" s="1"/>
      <c r="AD88" s="1"/>
      <c r="AE88" s="1"/>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row>
    <row r="89" spans="1:341"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25"/>
      <c r="X89" s="25"/>
      <c r="Y89" s="13"/>
      <c r="Z89" s="25"/>
      <c r="AA89" s="25"/>
      <c r="AB89" s="13"/>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row>
    <row r="90" spans="1:341"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25"/>
      <c r="X90" s="25"/>
      <c r="Y90" s="13"/>
      <c r="Z90" s="25"/>
      <c r="AA90" s="25"/>
      <c r="AB90" s="13"/>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row>
    <row r="91" spans="1:341" s="10" customFormat="1" ht="15" customHeight="1" x14ac:dyDescent="0.3">
      <c r="A91" s="8" t="s">
        <v>41</v>
      </c>
      <c r="B91" s="8"/>
      <c r="C91" s="74"/>
      <c r="D91" s="8"/>
      <c r="F91" s="10" t="s">
        <v>1093</v>
      </c>
      <c r="G91" s="35"/>
      <c r="H91" s="8"/>
      <c r="I91" s="8"/>
      <c r="J91" s="8"/>
      <c r="K91" s="25"/>
      <c r="L91" s="25"/>
      <c r="M91" s="13"/>
      <c r="N91" s="25"/>
      <c r="O91" s="25"/>
      <c r="P91" s="13"/>
      <c r="Q91" s="25"/>
      <c r="R91" s="25"/>
      <c r="S91" s="13"/>
      <c r="T91" s="25"/>
      <c r="U91" s="25"/>
      <c r="V91" s="13"/>
      <c r="W91" s="25"/>
      <c r="X91" s="25"/>
      <c r="Y91" s="13"/>
      <c r="Z91" s="25"/>
      <c r="AA91" s="25"/>
      <c r="AB91" s="13"/>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row>
    <row r="92" spans="1:341" s="10" customFormat="1" ht="15" customHeight="1" x14ac:dyDescent="0.3">
      <c r="A92" s="8" t="s">
        <v>42</v>
      </c>
      <c r="B92" s="8"/>
      <c r="C92" s="74"/>
      <c r="D92" s="8"/>
      <c r="F92" s="10" t="s">
        <v>43</v>
      </c>
      <c r="G92" s="35"/>
      <c r="H92" s="8"/>
      <c r="I92" s="8"/>
      <c r="J92" s="8"/>
      <c r="K92" s="25"/>
      <c r="L92" s="25"/>
      <c r="M92" s="13"/>
      <c r="N92" s="25"/>
      <c r="O92" s="25"/>
      <c r="P92" s="13"/>
      <c r="Q92" s="25"/>
      <c r="R92" s="25"/>
      <c r="S92" s="13"/>
      <c r="T92" s="25"/>
      <c r="U92" s="25"/>
      <c r="V92" s="13"/>
      <c r="W92" s="25"/>
      <c r="X92" s="25"/>
      <c r="Y92" s="13"/>
      <c r="Z92" s="25"/>
      <c r="AA92" s="25"/>
      <c r="AB92" s="13"/>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row>
    <row r="93" spans="1:341" s="10" customFormat="1" ht="15" customHeight="1" x14ac:dyDescent="0.3">
      <c r="A93" s="8" t="s">
        <v>43</v>
      </c>
      <c r="B93" s="8"/>
      <c r="C93" s="74"/>
      <c r="D93" s="8"/>
      <c r="F93" s="10" t="s">
        <v>805</v>
      </c>
      <c r="G93" s="35"/>
      <c r="H93" s="8"/>
      <c r="I93" s="8"/>
      <c r="J93" s="8"/>
      <c r="K93" s="25"/>
      <c r="L93" s="25"/>
      <c r="M93" s="13"/>
      <c r="N93" s="25"/>
      <c r="O93" s="25"/>
      <c r="P93" s="13"/>
      <c r="Q93" s="25"/>
      <c r="R93" s="25"/>
      <c r="S93" s="13"/>
      <c r="T93" s="25"/>
      <c r="U93" s="25"/>
      <c r="V93" s="13"/>
      <c r="W93" s="25"/>
      <c r="X93" s="25"/>
      <c r="Y93" s="13"/>
      <c r="Z93" s="25"/>
      <c r="AA93" s="25"/>
      <c r="AB93" s="13"/>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row>
    <row r="94" spans="1:341"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25"/>
      <c r="X94" s="25"/>
      <c r="Y94" s="13"/>
      <c r="Z94" s="25"/>
      <c r="AA94" s="25"/>
      <c r="AB94" s="13"/>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row>
    <row r="95" spans="1:341"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25"/>
      <c r="X95" s="25"/>
      <c r="Y95" s="13"/>
      <c r="Z95" s="25"/>
      <c r="AA95" s="25"/>
      <c r="AB95" s="13"/>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row>
    <row r="96" spans="1:341"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12"/>
      <c r="X96" s="12"/>
      <c r="Y96" s="13"/>
      <c r="Z96" s="12"/>
      <c r="AA96" s="12"/>
      <c r="AB96" s="13"/>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row>
    <row r="97" spans="2:341"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12"/>
      <c r="X97" s="12"/>
      <c r="Y97" s="13"/>
      <c r="Z97" s="12"/>
      <c r="AA97" s="12"/>
      <c r="AB97" s="13"/>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row>
    <row r="98" spans="2:341"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12"/>
      <c r="X98" s="12"/>
      <c r="Y98" s="13"/>
      <c r="Z98" s="12"/>
      <c r="AA98" s="12"/>
      <c r="AB98" s="13"/>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row>
    <row r="99" spans="2:341"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12"/>
      <c r="X99" s="12"/>
      <c r="Y99" s="13"/>
      <c r="Z99" s="12"/>
      <c r="AA99" s="12"/>
      <c r="AB99" s="13"/>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row>
    <row r="100" spans="2:341"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12"/>
      <c r="X100" s="12"/>
      <c r="Y100" s="13"/>
      <c r="Z100" s="12"/>
      <c r="AA100" s="12"/>
      <c r="AB100" s="13"/>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row>
    <row r="101" spans="2:341"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12"/>
      <c r="X101" s="12"/>
      <c r="Y101" s="13"/>
      <c r="Z101" s="12"/>
      <c r="AA101" s="12"/>
      <c r="AB101" s="13"/>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row>
    <row r="102" spans="2:341"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12"/>
      <c r="X102" s="12"/>
      <c r="Y102" s="13"/>
      <c r="Z102" s="12"/>
      <c r="AA102" s="12"/>
      <c r="AB102" s="13"/>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row>
    <row r="103" spans="2:341"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12"/>
      <c r="X103" s="12"/>
      <c r="Y103" s="13"/>
      <c r="Z103" s="12"/>
      <c r="AA103" s="12"/>
      <c r="AB103" s="13"/>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row>
    <row r="104" spans="2:341"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12"/>
      <c r="X104" s="12"/>
      <c r="Y104" s="13"/>
      <c r="Z104" s="12"/>
      <c r="AA104" s="12"/>
      <c r="AB104" s="13"/>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row>
    <row r="105" spans="2:341"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12"/>
      <c r="X105" s="12"/>
      <c r="Y105" s="13"/>
      <c r="Z105" s="12"/>
      <c r="AA105" s="12"/>
      <c r="AB105" s="13"/>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row>
    <row r="106" spans="2:341"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12"/>
      <c r="X106" s="12"/>
      <c r="Y106" s="13"/>
      <c r="Z106" s="12"/>
      <c r="AA106" s="12"/>
      <c r="AB106" s="13"/>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row>
    <row r="107" spans="2:341"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12"/>
      <c r="X107" s="12"/>
      <c r="Y107" s="13"/>
      <c r="Z107" s="12"/>
      <c r="AA107" s="12"/>
      <c r="AB107" s="13"/>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row>
    <row r="108" spans="2:341"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12"/>
      <c r="X108" s="12"/>
      <c r="Y108" s="13"/>
      <c r="Z108" s="12"/>
      <c r="AA108" s="12"/>
      <c r="AB108" s="13"/>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row>
    <row r="109" spans="2:341"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12"/>
      <c r="X109" s="12"/>
      <c r="Y109" s="13"/>
      <c r="Z109" s="12"/>
      <c r="AA109" s="12"/>
      <c r="AB109" s="13"/>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row>
    <row r="110" spans="2:341"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12"/>
      <c r="X110" s="12"/>
      <c r="Y110" s="13"/>
      <c r="Z110" s="12"/>
      <c r="AA110" s="12"/>
      <c r="AB110" s="13"/>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row>
    <row r="111" spans="2:341"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12"/>
      <c r="X111" s="12"/>
      <c r="Y111" s="13"/>
      <c r="Z111" s="12"/>
      <c r="AA111" s="12"/>
      <c r="AB111" s="13"/>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row>
    <row r="112" spans="2:341"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12"/>
      <c r="X112" s="12"/>
      <c r="Y112" s="13"/>
      <c r="Z112" s="12"/>
      <c r="AA112" s="12"/>
      <c r="AB112" s="13"/>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row>
    <row r="113" spans="1:341"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12"/>
      <c r="X113" s="12"/>
      <c r="Y113" s="13"/>
      <c r="Z113" s="12"/>
      <c r="AA113" s="12"/>
      <c r="AB113" s="13"/>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row>
    <row r="114" spans="1:341" ht="15" customHeight="1" x14ac:dyDescent="0.3">
      <c r="E114" s="12"/>
      <c r="F114" s="77"/>
      <c r="G114" s="13"/>
      <c r="H114" s="12"/>
      <c r="I114" s="12"/>
      <c r="J114" s="13"/>
      <c r="AC114" s="9"/>
      <c r="AD114" s="9"/>
      <c r="AE114" s="9"/>
    </row>
    <row r="115" spans="1:341" ht="15" customHeight="1" x14ac:dyDescent="0.3">
      <c r="E115" s="12"/>
      <c r="F115" s="77"/>
      <c r="G115" s="13"/>
      <c r="H115" s="12"/>
      <c r="I115" s="12"/>
      <c r="J115" s="13"/>
      <c r="AC115" s="9"/>
      <c r="AD115" s="9"/>
      <c r="AE115" s="9"/>
    </row>
    <row r="127" spans="1:341" s="15" customFormat="1" ht="15" customHeight="1" x14ac:dyDescent="0.3">
      <c r="A127" s="14"/>
      <c r="B127" s="28"/>
      <c r="C127" s="79"/>
      <c r="D127" s="29"/>
      <c r="F127" s="70"/>
      <c r="G127" s="16"/>
      <c r="J127" s="16"/>
      <c r="M127" s="16"/>
      <c r="P127" s="16"/>
      <c r="S127" s="16"/>
      <c r="V127" s="16"/>
      <c r="Y127" s="16"/>
      <c r="AB127" s="16"/>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row>
  </sheetData>
  <mergeCells count="104">
    <mergeCell ref="AC49:AE49"/>
    <mergeCell ref="AC57:AE57"/>
    <mergeCell ref="AC68:AE68"/>
    <mergeCell ref="AC76:AE76"/>
    <mergeCell ref="A1:V1"/>
    <mergeCell ref="AC5:AE5"/>
    <mergeCell ref="AC12:AE12"/>
    <mergeCell ref="AC26:AE26"/>
    <mergeCell ref="AC34:AE34"/>
    <mergeCell ref="B42:D42"/>
    <mergeCell ref="B49:D49"/>
    <mergeCell ref="A5:A6"/>
    <mergeCell ref="H5:J5"/>
    <mergeCell ref="K5:M5"/>
    <mergeCell ref="N5:P5"/>
    <mergeCell ref="Q5:S5"/>
    <mergeCell ref="A26:A27"/>
    <mergeCell ref="E26:G26"/>
    <mergeCell ref="H26:J26"/>
    <mergeCell ref="K26:M26"/>
    <mergeCell ref="N26:P26"/>
    <mergeCell ref="Q26:S26"/>
    <mergeCell ref="K12:M12"/>
    <mergeCell ref="N12:P12"/>
    <mergeCell ref="AC4:AE4"/>
    <mergeCell ref="AC42:AE42"/>
    <mergeCell ref="T26:V26"/>
    <mergeCell ref="W26:Y26"/>
    <mergeCell ref="B26:D26"/>
    <mergeCell ref="Z26:AB26"/>
    <mergeCell ref="B4:D5"/>
    <mergeCell ref="E4:G5"/>
    <mergeCell ref="H4:S4"/>
    <mergeCell ref="T4:AB4"/>
    <mergeCell ref="T5:V5"/>
    <mergeCell ref="W5:Y5"/>
    <mergeCell ref="Z5:AB5"/>
    <mergeCell ref="Q34:S34"/>
    <mergeCell ref="T34:V34"/>
    <mergeCell ref="W34:Y34"/>
    <mergeCell ref="Z34:AB34"/>
    <mergeCell ref="B34:D34"/>
    <mergeCell ref="Q12:S12"/>
    <mergeCell ref="T12:V12"/>
    <mergeCell ref="B12:D12"/>
    <mergeCell ref="W12:Y12"/>
    <mergeCell ref="Z12:AB12"/>
    <mergeCell ref="A12:A13"/>
    <mergeCell ref="E12:G12"/>
    <mergeCell ref="H12:J12"/>
    <mergeCell ref="Z42:AB42"/>
    <mergeCell ref="A49:A50"/>
    <mergeCell ref="E49:G49"/>
    <mergeCell ref="H49:J49"/>
    <mergeCell ref="K49:M49"/>
    <mergeCell ref="N49:P49"/>
    <mergeCell ref="Q49:S49"/>
    <mergeCell ref="T49:V49"/>
    <mergeCell ref="A42:A43"/>
    <mergeCell ref="E42:G42"/>
    <mergeCell ref="H42:J42"/>
    <mergeCell ref="K42:M42"/>
    <mergeCell ref="N42:P42"/>
    <mergeCell ref="Q42:S42"/>
    <mergeCell ref="W49:Y49"/>
    <mergeCell ref="Z49:AB49"/>
    <mergeCell ref="A34:A35"/>
    <mergeCell ref="E34:G34"/>
    <mergeCell ref="H34:J34"/>
    <mergeCell ref="K34:M34"/>
    <mergeCell ref="N34:P34"/>
    <mergeCell ref="H57:J57"/>
    <mergeCell ref="K57:M57"/>
    <mergeCell ref="N57:P57"/>
    <mergeCell ref="Q57:S57"/>
    <mergeCell ref="T57:V57"/>
    <mergeCell ref="W57:Y57"/>
    <mergeCell ref="B57:D57"/>
    <mergeCell ref="T42:V42"/>
    <mergeCell ref="W42:Y42"/>
    <mergeCell ref="Z57:AB57"/>
    <mergeCell ref="A68:A69"/>
    <mergeCell ref="E68:G68"/>
    <mergeCell ref="H68:J68"/>
    <mergeCell ref="K68:M68"/>
    <mergeCell ref="N68:P68"/>
    <mergeCell ref="A3:D3"/>
    <mergeCell ref="T76:V76"/>
    <mergeCell ref="W76:Y76"/>
    <mergeCell ref="Z76:AB76"/>
    <mergeCell ref="A76:A77"/>
    <mergeCell ref="E76:G76"/>
    <mergeCell ref="H76:J76"/>
    <mergeCell ref="K76:M76"/>
    <mergeCell ref="N76:P76"/>
    <mergeCell ref="Q76:S76"/>
    <mergeCell ref="B76:D76"/>
    <mergeCell ref="Q68:S68"/>
    <mergeCell ref="T68:V68"/>
    <mergeCell ref="W68:Y68"/>
    <mergeCell ref="Z68:AB68"/>
    <mergeCell ref="B68:D68"/>
    <mergeCell ref="A57:A58"/>
    <mergeCell ref="E57:G57"/>
  </mergeCells>
  <hyperlinks>
    <hyperlink ref="A3:D3" location="Sommaire!A1" display="Retour Sommaire" xr:uid="{D8334F47-49BC-41BF-80EC-64359F5976F4}"/>
  </hyperlinks>
  <pageMargins left="0.23622047244094491" right="0.23622047244094491" top="0.74803149606299213" bottom="0.74803149606299213" header="0.31496062992125984" footer="0.31496062992125984"/>
  <pageSetup paperSize="9" scale="56" fitToHeight="0" orientation="landscape" r:id="rId1"/>
  <headerFooter>
    <oddHeader>&amp;REnquête Santé et Lifestyle 2023</oddHead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99D84-129E-488B-8A3E-CFE431CCD909}">
  <sheetPr>
    <pageSetUpPr fitToPage="1"/>
  </sheetPr>
  <dimension ref="A1:MC127"/>
  <sheetViews>
    <sheetView topLeftCell="A73" zoomScale="80" zoomScaleNormal="80" workbookViewId="0">
      <selection activeCell="F91" sqref="F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5" customWidth="1"/>
    <col min="24" max="24" width="6.33203125" style="15" customWidth="1"/>
    <col min="25" max="25" width="10.33203125" style="16" customWidth="1"/>
    <col min="26" max="26" width="5.33203125" style="15" customWidth="1"/>
    <col min="27" max="27" width="6.33203125" style="15" customWidth="1"/>
    <col min="28" max="28" width="10.33203125" style="16" customWidth="1"/>
    <col min="29" max="29" width="5.33203125" style="1" customWidth="1"/>
    <col min="30" max="30" width="6.33203125" style="1" customWidth="1"/>
    <col min="31" max="31" width="10.1640625" style="1" customWidth="1"/>
    <col min="32" max="341" width="6.4140625" style="1"/>
    <col min="342" max="16384" width="6.4140625" style="2"/>
  </cols>
  <sheetData>
    <row r="1" spans="1:341" s="129" customFormat="1" ht="103.25" customHeight="1" x14ac:dyDescent="0.3">
      <c r="A1" s="140" t="s">
        <v>2680</v>
      </c>
      <c r="B1" s="140"/>
      <c r="C1" s="140"/>
      <c r="D1" s="140"/>
      <c r="E1" s="140"/>
      <c r="F1" s="140"/>
      <c r="G1" s="140"/>
      <c r="H1" s="140"/>
      <c r="I1" s="140"/>
      <c r="J1" s="140"/>
      <c r="K1" s="140"/>
      <c r="L1" s="140"/>
      <c r="M1" s="140"/>
      <c r="N1" s="140"/>
      <c r="O1" s="140"/>
      <c r="P1" s="140"/>
      <c r="Q1" s="140"/>
      <c r="R1" s="140"/>
      <c r="S1" s="140"/>
      <c r="T1" s="140"/>
      <c r="U1" s="140"/>
      <c r="V1" s="140"/>
      <c r="W1" s="132"/>
      <c r="X1" s="132"/>
      <c r="Y1" s="130"/>
      <c r="Z1" s="132"/>
      <c r="AA1" s="132"/>
      <c r="AB1" s="130"/>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c r="LU1" s="131"/>
      <c r="LV1" s="131"/>
      <c r="LW1" s="131"/>
      <c r="LX1" s="131"/>
      <c r="LY1" s="131"/>
      <c r="LZ1" s="131"/>
      <c r="MA1" s="131"/>
      <c r="MB1" s="131"/>
      <c r="MC1" s="131"/>
    </row>
    <row r="2" spans="1:341" s="17" customFormat="1" ht="18" x14ac:dyDescent="0.3">
      <c r="A2" s="83"/>
      <c r="B2" s="83"/>
      <c r="C2" s="86"/>
      <c r="D2" s="83"/>
      <c r="E2" s="83"/>
      <c r="F2" s="83"/>
      <c r="G2" s="83"/>
      <c r="H2" s="83"/>
      <c r="I2" s="83"/>
      <c r="J2" s="83"/>
      <c r="K2" s="83"/>
      <c r="L2" s="83"/>
      <c r="M2" s="83"/>
      <c r="N2" s="83"/>
      <c r="O2" s="83"/>
      <c r="P2" s="83"/>
      <c r="Q2" s="83"/>
      <c r="R2" s="83"/>
      <c r="S2" s="83"/>
      <c r="T2" s="83"/>
      <c r="U2" s="83"/>
      <c r="V2" s="83"/>
      <c r="W2" s="65"/>
      <c r="X2" s="65"/>
      <c r="Y2" s="63"/>
      <c r="Z2" s="65"/>
      <c r="AA2" s="65"/>
      <c r="AB2" s="63"/>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row>
    <row r="3" spans="1:341" s="17" customFormat="1" ht="18" x14ac:dyDescent="0.3">
      <c r="A3" s="141" t="s">
        <v>1672</v>
      </c>
      <c r="B3" s="141"/>
      <c r="C3" s="141"/>
      <c r="D3" s="141"/>
      <c r="E3" s="83"/>
      <c r="F3" s="83"/>
      <c r="G3" s="83"/>
      <c r="H3" s="83"/>
      <c r="I3" s="83"/>
      <c r="J3" s="83"/>
      <c r="K3" s="83"/>
      <c r="L3" s="83"/>
      <c r="M3" s="83"/>
      <c r="N3" s="83"/>
      <c r="O3" s="83"/>
      <c r="P3" s="83"/>
      <c r="Q3" s="83"/>
      <c r="R3" s="83"/>
      <c r="S3" s="83"/>
      <c r="T3" s="83"/>
      <c r="U3" s="83"/>
      <c r="V3" s="83"/>
      <c r="W3" s="65"/>
      <c r="X3" s="65"/>
      <c r="Y3" s="63"/>
      <c r="Z3" s="65"/>
      <c r="AA3" s="65"/>
      <c r="AB3" s="63"/>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row>
    <row r="4" spans="1:341"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3" t="s">
        <v>2329</v>
      </c>
      <c r="U4" s="144"/>
      <c r="V4" s="144"/>
      <c r="W4" s="144"/>
      <c r="X4" s="144"/>
      <c r="Y4" s="144"/>
      <c r="Z4" s="144"/>
      <c r="AA4" s="144"/>
      <c r="AB4" s="145"/>
      <c r="AC4" s="146" t="s">
        <v>2293</v>
      </c>
      <c r="AD4" s="144"/>
      <c r="AE4" s="145"/>
    </row>
    <row r="5" spans="1:341"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1</v>
      </c>
      <c r="U5" s="144"/>
      <c r="V5" s="145"/>
      <c r="W5" s="146" t="s">
        <v>36</v>
      </c>
      <c r="X5" s="144"/>
      <c r="Y5" s="145"/>
      <c r="Z5" s="146" t="s">
        <v>37</v>
      </c>
      <c r="AA5" s="144"/>
      <c r="AB5" s="147"/>
      <c r="AC5" s="143" t="s">
        <v>807</v>
      </c>
      <c r="AD5" s="144"/>
      <c r="AE5" s="145"/>
    </row>
    <row r="6" spans="1:341" ht="15" customHeight="1" x14ac:dyDescent="0.3">
      <c r="A6" s="142"/>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c r="W6" s="3" t="s">
        <v>2</v>
      </c>
      <c r="X6" s="3" t="s">
        <v>3</v>
      </c>
      <c r="Y6" s="5" t="s">
        <v>4</v>
      </c>
      <c r="Z6" s="3" t="s">
        <v>2</v>
      </c>
      <c r="AA6" s="3" t="s">
        <v>3</v>
      </c>
      <c r="AB6" s="5" t="s">
        <v>4</v>
      </c>
      <c r="AC6" s="26" t="s">
        <v>2</v>
      </c>
      <c r="AD6" s="3" t="s">
        <v>3</v>
      </c>
      <c r="AE6" s="5" t="s">
        <v>4</v>
      </c>
    </row>
    <row r="7" spans="1:341" s="61" customFormat="1" ht="15" customHeight="1" x14ac:dyDescent="0.3">
      <c r="A7" s="54" t="s">
        <v>27</v>
      </c>
      <c r="B7" s="67">
        <v>76</v>
      </c>
      <c r="C7" s="72">
        <v>1</v>
      </c>
      <c r="D7" s="69" t="s">
        <v>930</v>
      </c>
      <c r="E7" s="67">
        <v>58</v>
      </c>
      <c r="F7" s="72">
        <v>0.8</v>
      </c>
      <c r="G7" s="69" t="s">
        <v>405</v>
      </c>
      <c r="H7" s="55">
        <v>33</v>
      </c>
      <c r="I7" s="55">
        <v>0.4</v>
      </c>
      <c r="J7" s="56" t="s">
        <v>488</v>
      </c>
      <c r="K7" s="55">
        <v>14</v>
      </c>
      <c r="L7" s="55" t="s">
        <v>485</v>
      </c>
      <c r="M7" s="56" t="s">
        <v>638</v>
      </c>
      <c r="N7" s="55">
        <v>11</v>
      </c>
      <c r="O7" s="55" t="s">
        <v>485</v>
      </c>
      <c r="P7" s="56" t="s">
        <v>929</v>
      </c>
      <c r="Q7" s="55">
        <v>18</v>
      </c>
      <c r="R7" s="55" t="s">
        <v>487</v>
      </c>
      <c r="S7" s="56" t="s">
        <v>486</v>
      </c>
      <c r="T7" s="67">
        <v>43</v>
      </c>
      <c r="U7" s="55">
        <v>0.6</v>
      </c>
      <c r="V7" s="56" t="s">
        <v>371</v>
      </c>
      <c r="W7" s="55">
        <v>74</v>
      </c>
      <c r="X7" s="55">
        <v>1</v>
      </c>
      <c r="Y7" s="56" t="s">
        <v>930</v>
      </c>
      <c r="Z7" s="55">
        <v>5783</v>
      </c>
      <c r="AA7" s="55">
        <v>97.3</v>
      </c>
      <c r="AB7" s="56" t="s">
        <v>931</v>
      </c>
      <c r="AC7" s="67">
        <v>5906</v>
      </c>
      <c r="AD7" s="55">
        <v>99</v>
      </c>
      <c r="AE7" s="56" t="s">
        <v>2237</v>
      </c>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row>
    <row r="8" spans="1:341" s="61" customFormat="1" ht="15" customHeight="1" x14ac:dyDescent="0.3">
      <c r="A8" s="54" t="s">
        <v>46</v>
      </c>
      <c r="B8" s="67">
        <v>63</v>
      </c>
      <c r="C8" s="72">
        <v>1.8</v>
      </c>
      <c r="D8" s="69" t="s">
        <v>988</v>
      </c>
      <c r="E8" s="67">
        <v>51</v>
      </c>
      <c r="F8" s="72">
        <v>1.4</v>
      </c>
      <c r="G8" s="69" t="s">
        <v>432</v>
      </c>
      <c r="H8" s="55">
        <v>31</v>
      </c>
      <c r="I8" s="55">
        <v>0.7</v>
      </c>
      <c r="J8" s="56" t="s">
        <v>314</v>
      </c>
      <c r="K8" s="55">
        <v>13</v>
      </c>
      <c r="L8" s="55" t="s">
        <v>513</v>
      </c>
      <c r="M8" s="56" t="s">
        <v>514</v>
      </c>
      <c r="N8" s="55">
        <v>7</v>
      </c>
      <c r="O8" s="55" t="s">
        <v>54</v>
      </c>
      <c r="P8" s="56" t="s">
        <v>38</v>
      </c>
      <c r="Q8" s="55">
        <v>12</v>
      </c>
      <c r="R8" s="55" t="s">
        <v>430</v>
      </c>
      <c r="S8" s="56" t="s">
        <v>431</v>
      </c>
      <c r="T8" s="67">
        <v>33</v>
      </c>
      <c r="U8" s="55">
        <v>0.9</v>
      </c>
      <c r="V8" s="56" t="s">
        <v>874</v>
      </c>
      <c r="W8" s="55">
        <v>61</v>
      </c>
      <c r="X8" s="55">
        <v>1.8</v>
      </c>
      <c r="Y8" s="56" t="s">
        <v>319</v>
      </c>
      <c r="Z8" s="55">
        <v>2774</v>
      </c>
      <c r="AA8" s="55">
        <v>95.4</v>
      </c>
      <c r="AB8" s="56" t="s">
        <v>932</v>
      </c>
      <c r="AC8" s="67">
        <v>2870</v>
      </c>
      <c r="AD8" s="55">
        <v>98.2</v>
      </c>
      <c r="AE8" s="56" t="s">
        <v>963</v>
      </c>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c r="MA8" s="58"/>
      <c r="MB8" s="58"/>
      <c r="MC8" s="58"/>
    </row>
    <row r="9" spans="1:341" s="61" customFormat="1" ht="15" customHeight="1" x14ac:dyDescent="0.3">
      <c r="A9" s="54" t="s">
        <v>49</v>
      </c>
      <c r="B9" s="67">
        <v>13</v>
      </c>
      <c r="C9" s="72" t="s">
        <v>487</v>
      </c>
      <c r="D9" s="69" t="s">
        <v>486</v>
      </c>
      <c r="E9" s="67">
        <v>7</v>
      </c>
      <c r="F9" s="72" t="s">
        <v>54</v>
      </c>
      <c r="G9" s="69" t="s">
        <v>38</v>
      </c>
      <c r="H9" s="55">
        <v>2</v>
      </c>
      <c r="I9" s="55" t="s">
        <v>54</v>
      </c>
      <c r="J9" s="56" t="s">
        <v>38</v>
      </c>
      <c r="K9" s="55">
        <v>1</v>
      </c>
      <c r="L9" s="55" t="s">
        <v>54</v>
      </c>
      <c r="M9" s="56" t="s">
        <v>38</v>
      </c>
      <c r="N9" s="55">
        <v>4</v>
      </c>
      <c r="O9" s="55" t="s">
        <v>54</v>
      </c>
      <c r="P9" s="56" t="s">
        <v>38</v>
      </c>
      <c r="Q9" s="55">
        <v>6</v>
      </c>
      <c r="R9" s="55" t="s">
        <v>54</v>
      </c>
      <c r="S9" s="56" t="s">
        <v>38</v>
      </c>
      <c r="T9" s="67">
        <v>10</v>
      </c>
      <c r="U9" s="55" t="s">
        <v>513</v>
      </c>
      <c r="V9" s="56" t="s">
        <v>566</v>
      </c>
      <c r="W9" s="55">
        <v>13</v>
      </c>
      <c r="X9" s="55" t="s">
        <v>487</v>
      </c>
      <c r="Y9" s="56" t="s">
        <v>627</v>
      </c>
      <c r="Z9" s="55">
        <v>3009</v>
      </c>
      <c r="AA9" s="55">
        <v>99.1</v>
      </c>
      <c r="AB9" s="56" t="s">
        <v>933</v>
      </c>
      <c r="AC9" s="67">
        <v>3036</v>
      </c>
      <c r="AD9" s="55">
        <v>99.7</v>
      </c>
      <c r="AE9" s="56" t="s">
        <v>2238</v>
      </c>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c r="LU9" s="58"/>
      <c r="LV9" s="58"/>
      <c r="LW9" s="58"/>
      <c r="LX9" s="58"/>
      <c r="LY9" s="58"/>
      <c r="LZ9" s="58"/>
      <c r="MA9" s="58"/>
      <c r="MB9" s="58"/>
      <c r="MC9" s="58"/>
    </row>
    <row r="10" spans="1:341" s="1" customFormat="1" ht="15" customHeight="1" x14ac:dyDescent="0.3">
      <c r="A10" s="7"/>
      <c r="B10" s="6"/>
      <c r="C10" s="75"/>
      <c r="D10" s="7"/>
      <c r="E10" s="7"/>
      <c r="F10" s="80"/>
      <c r="G10" s="7"/>
      <c r="H10" s="7"/>
      <c r="I10" s="7"/>
      <c r="J10" s="7"/>
      <c r="K10" s="7"/>
      <c r="L10" s="7"/>
      <c r="M10" s="7"/>
      <c r="N10" s="6"/>
      <c r="O10" s="6"/>
      <c r="P10" s="7"/>
      <c r="Q10" s="6"/>
      <c r="R10" s="6"/>
      <c r="S10" s="7"/>
      <c r="T10" s="7"/>
      <c r="U10" s="22"/>
      <c r="V10" s="103"/>
      <c r="W10" s="6"/>
      <c r="X10" s="6"/>
      <c r="Y10" s="7"/>
      <c r="Z10" s="6"/>
      <c r="AA10" s="6"/>
      <c r="AB10" s="7"/>
      <c r="AC10" s="7"/>
      <c r="AD10" s="22"/>
      <c r="AE10" s="103"/>
    </row>
    <row r="11" spans="1:341" s="1" customFormat="1" ht="15" customHeight="1" x14ac:dyDescent="0.3">
      <c r="A11" s="7"/>
      <c r="B11" s="6"/>
      <c r="C11" s="75"/>
      <c r="D11" s="7"/>
      <c r="E11" s="7"/>
      <c r="F11" s="80"/>
      <c r="G11" s="7"/>
      <c r="H11" s="7"/>
      <c r="I11" s="7"/>
      <c r="J11" s="7"/>
      <c r="K11" s="7"/>
      <c r="L11" s="7"/>
      <c r="M11" s="7"/>
      <c r="N11" s="6"/>
      <c r="O11" s="6"/>
      <c r="P11" s="7"/>
      <c r="Q11" s="6"/>
      <c r="R11" s="6"/>
      <c r="S11" s="7"/>
      <c r="T11" s="7"/>
      <c r="U11" s="22"/>
      <c r="V11" s="103"/>
      <c r="W11" s="6"/>
      <c r="X11" s="6"/>
      <c r="Y11" s="7"/>
      <c r="Z11" s="6"/>
      <c r="AA11" s="6"/>
      <c r="AB11" s="7"/>
      <c r="AC11" s="7"/>
      <c r="AD11" s="22"/>
      <c r="AE11" s="103"/>
    </row>
    <row r="12" spans="1:341" ht="15" customHeight="1" x14ac:dyDescent="0.3">
      <c r="A12" s="142" t="s">
        <v>5</v>
      </c>
      <c r="B12" s="143" t="s">
        <v>2590</v>
      </c>
      <c r="C12" s="144"/>
      <c r="D12" s="147"/>
      <c r="E12" s="143" t="s">
        <v>1700</v>
      </c>
      <c r="F12" s="144"/>
      <c r="G12" s="147"/>
      <c r="H12" s="146" t="s">
        <v>117</v>
      </c>
      <c r="I12" s="144"/>
      <c r="J12" s="145"/>
      <c r="K12" s="144" t="s">
        <v>118</v>
      </c>
      <c r="L12" s="144"/>
      <c r="M12" s="145"/>
      <c r="N12" s="146" t="s">
        <v>119</v>
      </c>
      <c r="O12" s="144"/>
      <c r="P12" s="145"/>
      <c r="Q12" s="146" t="s">
        <v>120</v>
      </c>
      <c r="R12" s="144"/>
      <c r="S12" s="144"/>
      <c r="T12" s="143" t="s">
        <v>804</v>
      </c>
      <c r="U12" s="144"/>
      <c r="V12" s="145"/>
      <c r="W12" s="146" t="s">
        <v>36</v>
      </c>
      <c r="X12" s="144"/>
      <c r="Y12" s="145"/>
      <c r="Z12" s="146" t="s">
        <v>37</v>
      </c>
      <c r="AA12" s="144"/>
      <c r="AB12" s="145"/>
      <c r="AC12" s="143" t="s">
        <v>807</v>
      </c>
      <c r="AD12" s="144"/>
      <c r="AE12" s="145"/>
    </row>
    <row r="13" spans="1:341"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c r="W13" s="3" t="s">
        <v>2</v>
      </c>
      <c r="X13" s="3" t="s">
        <v>3</v>
      </c>
      <c r="Y13" s="5" t="s">
        <v>4</v>
      </c>
      <c r="Z13" s="3" t="s">
        <v>2</v>
      </c>
      <c r="AA13" s="3" t="s">
        <v>3</v>
      </c>
      <c r="AB13" s="5" t="s">
        <v>4</v>
      </c>
      <c r="AC13" s="26" t="s">
        <v>2</v>
      </c>
      <c r="AD13" s="3" t="s">
        <v>3</v>
      </c>
      <c r="AE13" s="5" t="s">
        <v>4</v>
      </c>
    </row>
    <row r="14" spans="1:341" s="61" customFormat="1" ht="15" customHeight="1" x14ac:dyDescent="0.3">
      <c r="A14" s="54" t="s">
        <v>27</v>
      </c>
      <c r="B14" s="67">
        <v>76</v>
      </c>
      <c r="C14" s="72">
        <v>1</v>
      </c>
      <c r="D14" s="69" t="s">
        <v>930</v>
      </c>
      <c r="E14" s="67">
        <v>58</v>
      </c>
      <c r="F14" s="72">
        <v>0.8</v>
      </c>
      <c r="G14" s="69" t="s">
        <v>405</v>
      </c>
      <c r="H14" s="55">
        <v>33</v>
      </c>
      <c r="I14" s="55">
        <v>0.4</v>
      </c>
      <c r="J14" s="56" t="s">
        <v>488</v>
      </c>
      <c r="K14" s="55">
        <v>14</v>
      </c>
      <c r="L14" s="55" t="s">
        <v>485</v>
      </c>
      <c r="M14" s="56" t="s">
        <v>638</v>
      </c>
      <c r="N14" s="55">
        <v>11</v>
      </c>
      <c r="O14" s="55" t="s">
        <v>485</v>
      </c>
      <c r="P14" s="56" t="s">
        <v>929</v>
      </c>
      <c r="Q14" s="55">
        <v>18</v>
      </c>
      <c r="R14" s="55" t="s">
        <v>487</v>
      </c>
      <c r="S14" s="56" t="s">
        <v>486</v>
      </c>
      <c r="T14" s="67">
        <v>43</v>
      </c>
      <c r="U14" s="55">
        <v>0.6</v>
      </c>
      <c r="V14" s="56" t="s">
        <v>371</v>
      </c>
      <c r="W14" s="55">
        <v>74</v>
      </c>
      <c r="X14" s="55">
        <v>1</v>
      </c>
      <c r="Y14" s="56" t="s">
        <v>930</v>
      </c>
      <c r="Z14" s="55">
        <v>5783</v>
      </c>
      <c r="AA14" s="55">
        <v>97.3</v>
      </c>
      <c r="AB14" s="56" t="s">
        <v>931</v>
      </c>
      <c r="AC14" s="67">
        <v>5906</v>
      </c>
      <c r="AD14" s="55">
        <v>99</v>
      </c>
      <c r="AE14" s="56" t="s">
        <v>2237</v>
      </c>
    </row>
    <row r="15" spans="1:341" s="58" customFormat="1" ht="15" customHeight="1" x14ac:dyDescent="0.3">
      <c r="A15" s="59" t="s">
        <v>52</v>
      </c>
      <c r="B15" s="92">
        <v>20</v>
      </c>
      <c r="C15" s="93" t="s">
        <v>286</v>
      </c>
      <c r="D15" s="94" t="s">
        <v>402</v>
      </c>
      <c r="E15" s="92">
        <v>15</v>
      </c>
      <c r="F15" s="93" t="s">
        <v>143</v>
      </c>
      <c r="G15" s="94" t="s">
        <v>345</v>
      </c>
      <c r="H15" s="59">
        <v>11</v>
      </c>
      <c r="I15" s="59" t="s">
        <v>346</v>
      </c>
      <c r="J15" s="62" t="s">
        <v>478</v>
      </c>
      <c r="K15" s="59">
        <v>2</v>
      </c>
      <c r="L15" s="59" t="s">
        <v>54</v>
      </c>
      <c r="M15" s="62" t="s">
        <v>38</v>
      </c>
      <c r="N15" s="59">
        <v>2</v>
      </c>
      <c r="O15" s="59" t="s">
        <v>54</v>
      </c>
      <c r="P15" s="62" t="s">
        <v>38</v>
      </c>
      <c r="Q15" s="59">
        <v>5</v>
      </c>
      <c r="R15" s="59" t="s">
        <v>54</v>
      </c>
      <c r="S15" s="62" t="s">
        <v>38</v>
      </c>
      <c r="T15" s="92">
        <v>4</v>
      </c>
      <c r="U15" s="59" t="s">
        <v>54</v>
      </c>
      <c r="V15" s="62" t="s">
        <v>38</v>
      </c>
      <c r="W15" s="59">
        <v>15</v>
      </c>
      <c r="X15" s="59" t="s">
        <v>181</v>
      </c>
      <c r="Y15" s="62" t="s">
        <v>934</v>
      </c>
      <c r="Z15" s="59">
        <v>672</v>
      </c>
      <c r="AA15" s="59">
        <v>94.8</v>
      </c>
      <c r="AB15" s="62" t="s">
        <v>935</v>
      </c>
      <c r="AC15" s="92">
        <v>692</v>
      </c>
      <c r="AD15" s="59">
        <v>97.5</v>
      </c>
      <c r="AE15" s="62" t="s">
        <v>2239</v>
      </c>
    </row>
    <row r="16" spans="1:341" s="58" customFormat="1" ht="15" customHeight="1" x14ac:dyDescent="0.3">
      <c r="A16" s="59" t="s">
        <v>55</v>
      </c>
      <c r="B16" s="92">
        <v>33</v>
      </c>
      <c r="C16" s="93">
        <v>4.5999999999999996</v>
      </c>
      <c r="D16" s="94" t="s">
        <v>1748</v>
      </c>
      <c r="E16" s="92">
        <v>26</v>
      </c>
      <c r="F16" s="93" t="s">
        <v>139</v>
      </c>
      <c r="G16" s="94" t="s">
        <v>980</v>
      </c>
      <c r="H16" s="59">
        <v>13</v>
      </c>
      <c r="I16" s="59" t="s">
        <v>232</v>
      </c>
      <c r="J16" s="62" t="s">
        <v>936</v>
      </c>
      <c r="K16" s="59">
        <v>7</v>
      </c>
      <c r="L16" s="59" t="s">
        <v>54</v>
      </c>
      <c r="M16" s="62" t="s">
        <v>38</v>
      </c>
      <c r="N16" s="59">
        <v>6</v>
      </c>
      <c r="O16" s="59" t="s">
        <v>54</v>
      </c>
      <c r="P16" s="62" t="s">
        <v>38</v>
      </c>
      <c r="Q16" s="59">
        <v>7</v>
      </c>
      <c r="R16" s="59" t="s">
        <v>54</v>
      </c>
      <c r="S16" s="62" t="s">
        <v>38</v>
      </c>
      <c r="T16" s="92">
        <v>19</v>
      </c>
      <c r="U16" s="59" t="s">
        <v>797</v>
      </c>
      <c r="V16" s="62" t="s">
        <v>937</v>
      </c>
      <c r="W16" s="59">
        <v>33</v>
      </c>
      <c r="X16" s="59">
        <v>5</v>
      </c>
      <c r="Y16" s="62" t="s">
        <v>938</v>
      </c>
      <c r="Z16" s="59">
        <v>682</v>
      </c>
      <c r="AA16" s="59">
        <v>87.6</v>
      </c>
      <c r="AB16" s="62" t="s">
        <v>939</v>
      </c>
      <c r="AC16" s="92">
        <v>734</v>
      </c>
      <c r="AD16" s="59">
        <v>95.4</v>
      </c>
      <c r="AE16" s="62" t="s">
        <v>2240</v>
      </c>
    </row>
    <row r="17" spans="1:31" s="61" customFormat="1" ht="15" customHeight="1" x14ac:dyDescent="0.3">
      <c r="A17" s="54" t="s">
        <v>59</v>
      </c>
      <c r="B17" s="67">
        <v>53</v>
      </c>
      <c r="C17" s="72">
        <v>4</v>
      </c>
      <c r="D17" s="69" t="s">
        <v>783</v>
      </c>
      <c r="E17" s="67">
        <v>41</v>
      </c>
      <c r="F17" s="72">
        <v>2.8</v>
      </c>
      <c r="G17" s="69" t="s">
        <v>157</v>
      </c>
      <c r="H17" s="55">
        <v>24</v>
      </c>
      <c r="I17" s="55" t="s">
        <v>232</v>
      </c>
      <c r="J17" s="56" t="s">
        <v>411</v>
      </c>
      <c r="K17" s="55">
        <v>9</v>
      </c>
      <c r="L17" s="55" t="s">
        <v>54</v>
      </c>
      <c r="M17" s="56" t="s">
        <v>38</v>
      </c>
      <c r="N17" s="55">
        <v>8</v>
      </c>
      <c r="O17" s="55" t="s">
        <v>54</v>
      </c>
      <c r="P17" s="56" t="s">
        <v>38</v>
      </c>
      <c r="Q17" s="55">
        <v>12</v>
      </c>
      <c r="R17" s="55" t="s">
        <v>223</v>
      </c>
      <c r="S17" s="56" t="s">
        <v>940</v>
      </c>
      <c r="T17" s="67">
        <v>23</v>
      </c>
      <c r="U17" s="55" t="s">
        <v>187</v>
      </c>
      <c r="V17" s="56" t="s">
        <v>785</v>
      </c>
      <c r="W17" s="55">
        <v>48</v>
      </c>
      <c r="X17" s="55">
        <v>4.0999999999999996</v>
      </c>
      <c r="Y17" s="56" t="s">
        <v>527</v>
      </c>
      <c r="Z17" s="55">
        <v>1354</v>
      </c>
      <c r="AA17" s="55">
        <v>89.7</v>
      </c>
      <c r="AB17" s="56" t="s">
        <v>941</v>
      </c>
      <c r="AC17" s="67">
        <v>1426</v>
      </c>
      <c r="AD17" s="55">
        <v>96</v>
      </c>
      <c r="AE17" s="56" t="s">
        <v>1245</v>
      </c>
    </row>
    <row r="18" spans="1:31" s="61" customFormat="1" ht="15" customHeight="1" x14ac:dyDescent="0.3">
      <c r="A18" s="54" t="s">
        <v>62</v>
      </c>
      <c r="B18" s="67">
        <v>12</v>
      </c>
      <c r="C18" s="72" t="s">
        <v>179</v>
      </c>
      <c r="D18" s="69" t="s">
        <v>1749</v>
      </c>
      <c r="E18" s="67">
        <v>9</v>
      </c>
      <c r="F18" s="72" t="s">
        <v>54</v>
      </c>
      <c r="G18" s="69" t="s">
        <v>38</v>
      </c>
      <c r="H18" s="55">
        <v>5</v>
      </c>
      <c r="I18" s="55" t="s">
        <v>54</v>
      </c>
      <c r="J18" s="56" t="s">
        <v>38</v>
      </c>
      <c r="K18" s="55">
        <v>3</v>
      </c>
      <c r="L18" s="55" t="s">
        <v>54</v>
      </c>
      <c r="M18" s="56" t="s">
        <v>38</v>
      </c>
      <c r="N18" s="55">
        <v>1</v>
      </c>
      <c r="O18" s="55" t="s">
        <v>54</v>
      </c>
      <c r="P18" s="56" t="s">
        <v>38</v>
      </c>
      <c r="Q18" s="55">
        <v>3</v>
      </c>
      <c r="R18" s="55" t="s">
        <v>54</v>
      </c>
      <c r="S18" s="56" t="s">
        <v>38</v>
      </c>
      <c r="T18" s="67">
        <v>8</v>
      </c>
      <c r="U18" s="55" t="s">
        <v>54</v>
      </c>
      <c r="V18" s="56" t="s">
        <v>38</v>
      </c>
      <c r="W18" s="55">
        <v>11</v>
      </c>
      <c r="X18" s="55" t="s">
        <v>173</v>
      </c>
      <c r="Y18" s="56" t="s">
        <v>942</v>
      </c>
      <c r="Z18" s="55">
        <v>694</v>
      </c>
      <c r="AA18" s="55">
        <v>95.4</v>
      </c>
      <c r="AB18" s="56" t="s">
        <v>943</v>
      </c>
      <c r="AC18" s="67">
        <v>713</v>
      </c>
      <c r="AD18" s="55">
        <v>98.1</v>
      </c>
      <c r="AE18" s="56" t="s">
        <v>2241</v>
      </c>
    </row>
    <row r="19" spans="1:31" s="61" customFormat="1" ht="15" customHeight="1" x14ac:dyDescent="0.3">
      <c r="A19" s="54" t="s">
        <v>65</v>
      </c>
      <c r="B19" s="67">
        <v>8</v>
      </c>
      <c r="C19" s="72" t="s">
        <v>54</v>
      </c>
      <c r="D19" s="69" t="s">
        <v>38</v>
      </c>
      <c r="E19" s="67">
        <v>6</v>
      </c>
      <c r="F19" s="72" t="s">
        <v>54</v>
      </c>
      <c r="G19" s="69" t="s">
        <v>38</v>
      </c>
      <c r="H19" s="55">
        <v>3</v>
      </c>
      <c r="I19" s="55" t="s">
        <v>54</v>
      </c>
      <c r="J19" s="56" t="s">
        <v>38</v>
      </c>
      <c r="K19" s="55">
        <v>1</v>
      </c>
      <c r="L19" s="55" t="s">
        <v>54</v>
      </c>
      <c r="M19" s="56" t="s">
        <v>38</v>
      </c>
      <c r="N19" s="55">
        <v>2</v>
      </c>
      <c r="O19" s="55" t="s">
        <v>54</v>
      </c>
      <c r="P19" s="56" t="s">
        <v>38</v>
      </c>
      <c r="Q19" s="55">
        <v>2</v>
      </c>
      <c r="R19" s="55" t="s">
        <v>54</v>
      </c>
      <c r="S19" s="56" t="s">
        <v>38</v>
      </c>
      <c r="T19" s="67">
        <v>4</v>
      </c>
      <c r="U19" s="55" t="s">
        <v>54</v>
      </c>
      <c r="V19" s="56" t="s">
        <v>38</v>
      </c>
      <c r="W19" s="55">
        <v>9</v>
      </c>
      <c r="X19" s="55" t="s">
        <v>54</v>
      </c>
      <c r="Y19" s="56" t="s">
        <v>38</v>
      </c>
      <c r="Z19" s="55">
        <v>832</v>
      </c>
      <c r="AA19" s="55">
        <v>97.3</v>
      </c>
      <c r="AB19" s="56" t="s">
        <v>824</v>
      </c>
      <c r="AC19" s="67">
        <v>845</v>
      </c>
      <c r="AD19" s="55">
        <v>98.8</v>
      </c>
      <c r="AE19" s="56" t="s">
        <v>2242</v>
      </c>
    </row>
    <row r="20" spans="1:31" s="61" customFormat="1" ht="15" customHeight="1" x14ac:dyDescent="0.3">
      <c r="A20" s="54" t="s">
        <v>68</v>
      </c>
      <c r="B20" s="67">
        <v>2</v>
      </c>
      <c r="C20" s="72" t="s">
        <v>54</v>
      </c>
      <c r="D20" s="69" t="s">
        <v>38</v>
      </c>
      <c r="E20" s="67">
        <v>1</v>
      </c>
      <c r="F20" s="72" t="s">
        <v>54</v>
      </c>
      <c r="G20" s="69" t="s">
        <v>38</v>
      </c>
      <c r="H20" s="55">
        <v>1</v>
      </c>
      <c r="I20" s="55" t="s">
        <v>54</v>
      </c>
      <c r="J20" s="56" t="s">
        <v>38</v>
      </c>
      <c r="K20" s="55" t="s">
        <v>54</v>
      </c>
      <c r="L20" s="55" t="s">
        <v>54</v>
      </c>
      <c r="M20" s="56" t="s">
        <v>38</v>
      </c>
      <c r="N20" s="55" t="s">
        <v>54</v>
      </c>
      <c r="O20" s="55" t="s">
        <v>54</v>
      </c>
      <c r="P20" s="56" t="s">
        <v>38</v>
      </c>
      <c r="Q20" s="55">
        <v>1</v>
      </c>
      <c r="R20" s="55" t="s">
        <v>54</v>
      </c>
      <c r="S20" s="56" t="s">
        <v>38</v>
      </c>
      <c r="T20" s="67">
        <v>5</v>
      </c>
      <c r="U20" s="55" t="s">
        <v>54</v>
      </c>
      <c r="V20" s="56" t="s">
        <v>38</v>
      </c>
      <c r="W20" s="55">
        <v>6</v>
      </c>
      <c r="X20" s="55" t="s">
        <v>54</v>
      </c>
      <c r="Y20" s="56" t="s">
        <v>38</v>
      </c>
      <c r="Z20" s="55">
        <v>915</v>
      </c>
      <c r="AA20" s="55">
        <v>98.5</v>
      </c>
      <c r="AB20" s="56" t="s">
        <v>944</v>
      </c>
      <c r="AC20" s="67">
        <v>927</v>
      </c>
      <c r="AD20" s="55">
        <v>99.8</v>
      </c>
      <c r="AE20" s="56" t="s">
        <v>946</v>
      </c>
    </row>
    <row r="21" spans="1:31" s="61" customFormat="1" ht="15" customHeight="1" x14ac:dyDescent="0.3">
      <c r="A21" s="54" t="s">
        <v>71</v>
      </c>
      <c r="B21" s="67" t="s">
        <v>54</v>
      </c>
      <c r="C21" s="72" t="s">
        <v>54</v>
      </c>
      <c r="D21" s="69" t="s">
        <v>38</v>
      </c>
      <c r="E21" s="67" t="s">
        <v>54</v>
      </c>
      <c r="F21" s="72" t="s">
        <v>54</v>
      </c>
      <c r="G21" s="69" t="s">
        <v>38</v>
      </c>
      <c r="H21" s="55" t="s">
        <v>54</v>
      </c>
      <c r="I21" s="55" t="s">
        <v>54</v>
      </c>
      <c r="J21" s="56" t="s">
        <v>38</v>
      </c>
      <c r="K21" s="55" t="s">
        <v>54</v>
      </c>
      <c r="L21" s="55" t="s">
        <v>54</v>
      </c>
      <c r="M21" s="56" t="s">
        <v>38</v>
      </c>
      <c r="N21" s="55" t="s">
        <v>54</v>
      </c>
      <c r="O21" s="55" t="s">
        <v>54</v>
      </c>
      <c r="P21" s="56" t="s">
        <v>38</v>
      </c>
      <c r="Q21" s="55" t="s">
        <v>54</v>
      </c>
      <c r="R21" s="55" t="s">
        <v>54</v>
      </c>
      <c r="S21" s="56" t="s">
        <v>38</v>
      </c>
      <c r="T21" s="67" t="s">
        <v>54</v>
      </c>
      <c r="U21" s="55" t="s">
        <v>54</v>
      </c>
      <c r="V21" s="56" t="s">
        <v>38</v>
      </c>
      <c r="W21" s="55" t="s">
        <v>54</v>
      </c>
      <c r="X21" s="55" t="s">
        <v>54</v>
      </c>
      <c r="Y21" s="56" t="s">
        <v>38</v>
      </c>
      <c r="Z21" s="55">
        <v>958</v>
      </c>
      <c r="AA21" s="55">
        <v>100</v>
      </c>
      <c r="AB21" s="56" t="s">
        <v>828</v>
      </c>
      <c r="AC21" s="67">
        <v>958</v>
      </c>
      <c r="AD21" s="55">
        <v>100</v>
      </c>
      <c r="AE21" s="56" t="s">
        <v>828</v>
      </c>
    </row>
    <row r="22" spans="1:31" s="61" customFormat="1" ht="15" customHeight="1" x14ac:dyDescent="0.3">
      <c r="A22" s="54" t="s">
        <v>74</v>
      </c>
      <c r="B22" s="67">
        <v>1</v>
      </c>
      <c r="C22" s="72" t="s">
        <v>54</v>
      </c>
      <c r="D22" s="69" t="s">
        <v>38</v>
      </c>
      <c r="E22" s="67">
        <v>1</v>
      </c>
      <c r="F22" s="72" t="s">
        <v>54</v>
      </c>
      <c r="G22" s="69" t="s">
        <v>38</v>
      </c>
      <c r="H22" s="55" t="s">
        <v>54</v>
      </c>
      <c r="I22" s="55" t="s">
        <v>54</v>
      </c>
      <c r="J22" s="56" t="s">
        <v>38</v>
      </c>
      <c r="K22" s="55">
        <v>1</v>
      </c>
      <c r="L22" s="55" t="s">
        <v>54</v>
      </c>
      <c r="M22" s="56" t="s">
        <v>38</v>
      </c>
      <c r="N22" s="55" t="s">
        <v>54</v>
      </c>
      <c r="O22" s="55" t="s">
        <v>54</v>
      </c>
      <c r="P22" s="56" t="s">
        <v>38</v>
      </c>
      <c r="Q22" s="55" t="s">
        <v>54</v>
      </c>
      <c r="R22" s="55" t="s">
        <v>54</v>
      </c>
      <c r="S22" s="56" t="s">
        <v>38</v>
      </c>
      <c r="T22" s="67">
        <v>1</v>
      </c>
      <c r="U22" s="55" t="s">
        <v>54</v>
      </c>
      <c r="V22" s="56" t="s">
        <v>38</v>
      </c>
      <c r="W22" s="55" t="s">
        <v>54</v>
      </c>
      <c r="X22" s="55" t="s">
        <v>54</v>
      </c>
      <c r="Y22" s="56" t="s">
        <v>38</v>
      </c>
      <c r="Z22" s="55">
        <v>607</v>
      </c>
      <c r="AA22" s="55">
        <v>99.6</v>
      </c>
      <c r="AB22" s="56" t="s">
        <v>945</v>
      </c>
      <c r="AC22" s="67">
        <v>609</v>
      </c>
      <c r="AD22" s="55">
        <v>99.8</v>
      </c>
      <c r="AE22" s="56" t="s">
        <v>1634</v>
      </c>
    </row>
    <row r="23" spans="1:31" s="61" customFormat="1" ht="15" customHeight="1" x14ac:dyDescent="0.3">
      <c r="A23" s="54" t="s">
        <v>77</v>
      </c>
      <c r="B23" s="67" t="s">
        <v>54</v>
      </c>
      <c r="C23" s="72" t="s">
        <v>54</v>
      </c>
      <c r="D23" s="69" t="s">
        <v>38</v>
      </c>
      <c r="E23" s="67" t="s">
        <v>54</v>
      </c>
      <c r="F23" s="72" t="s">
        <v>54</v>
      </c>
      <c r="G23" s="69" t="s">
        <v>38</v>
      </c>
      <c r="H23" s="55" t="s">
        <v>54</v>
      </c>
      <c r="I23" s="55" t="s">
        <v>54</v>
      </c>
      <c r="J23" s="56" t="s">
        <v>38</v>
      </c>
      <c r="K23" s="55" t="s">
        <v>54</v>
      </c>
      <c r="L23" s="55" t="s">
        <v>54</v>
      </c>
      <c r="M23" s="56" t="s">
        <v>38</v>
      </c>
      <c r="N23" s="55" t="s">
        <v>54</v>
      </c>
      <c r="O23" s="55" t="s">
        <v>54</v>
      </c>
      <c r="P23" s="56" t="s">
        <v>38</v>
      </c>
      <c r="Q23" s="55" t="s">
        <v>54</v>
      </c>
      <c r="R23" s="55" t="s">
        <v>54</v>
      </c>
      <c r="S23" s="56" t="s">
        <v>38</v>
      </c>
      <c r="T23" s="67">
        <v>2</v>
      </c>
      <c r="U23" s="55" t="s">
        <v>54</v>
      </c>
      <c r="V23" s="56" t="s">
        <v>38</v>
      </c>
      <c r="W23" s="55" t="s">
        <v>54</v>
      </c>
      <c r="X23" s="55" t="s">
        <v>54</v>
      </c>
      <c r="Y23" s="56" t="s">
        <v>38</v>
      </c>
      <c r="Z23" s="55">
        <v>423</v>
      </c>
      <c r="AA23" s="55">
        <v>99.8</v>
      </c>
      <c r="AB23" s="56" t="s">
        <v>946</v>
      </c>
      <c r="AC23" s="67">
        <v>428</v>
      </c>
      <c r="AD23" s="55">
        <v>100</v>
      </c>
      <c r="AE23" s="56" t="s">
        <v>828</v>
      </c>
    </row>
    <row r="24" spans="1:31" s="1" customFormat="1" ht="15" customHeight="1" x14ac:dyDescent="0.3">
      <c r="A24" s="7"/>
      <c r="B24" s="6"/>
      <c r="C24" s="75"/>
      <c r="D24" s="7"/>
      <c r="E24" s="7"/>
      <c r="F24" s="80"/>
      <c r="G24" s="7"/>
      <c r="H24" s="7"/>
      <c r="I24" s="7"/>
      <c r="J24" s="7"/>
      <c r="K24" s="7"/>
      <c r="L24" s="7"/>
      <c r="M24" s="7"/>
      <c r="N24" s="6"/>
      <c r="O24" s="6"/>
      <c r="P24" s="7"/>
      <c r="Q24" s="6"/>
      <c r="R24" s="6"/>
      <c r="S24" s="7"/>
      <c r="T24" s="7"/>
      <c r="U24" s="22"/>
      <c r="V24" s="103"/>
      <c r="W24" s="6"/>
      <c r="X24" s="6"/>
      <c r="Y24" s="7"/>
      <c r="Z24" s="6"/>
      <c r="AA24" s="6"/>
      <c r="AB24" s="7"/>
      <c r="AC24" s="7"/>
      <c r="AD24" s="22"/>
      <c r="AE24" s="103"/>
    </row>
    <row r="25" spans="1:31" s="1" customFormat="1" ht="15" customHeight="1" x14ac:dyDescent="0.3">
      <c r="A25" s="7"/>
      <c r="B25" s="6"/>
      <c r="C25" s="75"/>
      <c r="D25" s="7"/>
      <c r="E25" s="7"/>
      <c r="F25" s="80"/>
      <c r="G25" s="7"/>
      <c r="H25" s="7"/>
      <c r="I25" s="7"/>
      <c r="J25" s="7"/>
      <c r="K25" s="7"/>
      <c r="L25" s="7"/>
      <c r="M25" s="7"/>
      <c r="N25" s="6"/>
      <c r="O25" s="6"/>
      <c r="P25" s="7"/>
      <c r="Q25" s="6"/>
      <c r="R25" s="6"/>
      <c r="S25" s="7"/>
      <c r="T25" s="7"/>
      <c r="U25" s="22"/>
      <c r="V25" s="103"/>
      <c r="W25" s="6"/>
      <c r="X25" s="6"/>
      <c r="Y25" s="7"/>
      <c r="Z25" s="6"/>
      <c r="AA25" s="6"/>
      <c r="AB25" s="7"/>
      <c r="AC25" s="7"/>
      <c r="AD25" s="22"/>
      <c r="AE25" s="103"/>
    </row>
    <row r="26" spans="1:31" ht="15" customHeight="1" x14ac:dyDescent="0.3">
      <c r="A26" s="142" t="s">
        <v>7</v>
      </c>
      <c r="B26" s="143" t="s">
        <v>2590</v>
      </c>
      <c r="C26" s="144"/>
      <c r="D26" s="147"/>
      <c r="E26" s="143" t="s">
        <v>1700</v>
      </c>
      <c r="F26" s="144"/>
      <c r="G26" s="147"/>
      <c r="H26" s="146" t="s">
        <v>117</v>
      </c>
      <c r="I26" s="144"/>
      <c r="J26" s="145"/>
      <c r="K26" s="144" t="s">
        <v>118</v>
      </c>
      <c r="L26" s="144"/>
      <c r="M26" s="145"/>
      <c r="N26" s="146" t="s">
        <v>119</v>
      </c>
      <c r="O26" s="144"/>
      <c r="P26" s="145"/>
      <c r="Q26" s="146" t="s">
        <v>120</v>
      </c>
      <c r="R26" s="144"/>
      <c r="S26" s="144"/>
      <c r="T26" s="143" t="s">
        <v>804</v>
      </c>
      <c r="U26" s="144"/>
      <c r="V26" s="145"/>
      <c r="W26" s="146" t="s">
        <v>36</v>
      </c>
      <c r="X26" s="144"/>
      <c r="Y26" s="145"/>
      <c r="Z26" s="146" t="s">
        <v>37</v>
      </c>
      <c r="AA26" s="144"/>
      <c r="AB26" s="145"/>
      <c r="AC26" s="143" t="s">
        <v>807</v>
      </c>
      <c r="AD26" s="144"/>
      <c r="AE26" s="145"/>
    </row>
    <row r="27" spans="1:31"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c r="W27" s="3" t="s">
        <v>2</v>
      </c>
      <c r="X27" s="3" t="s">
        <v>3</v>
      </c>
      <c r="Y27" s="5" t="s">
        <v>4</v>
      </c>
      <c r="Z27" s="3" t="s">
        <v>2</v>
      </c>
      <c r="AA27" s="3" t="s">
        <v>3</v>
      </c>
      <c r="AB27" s="5" t="s">
        <v>4</v>
      </c>
      <c r="AC27" s="26" t="s">
        <v>2</v>
      </c>
      <c r="AD27" s="3" t="s">
        <v>3</v>
      </c>
      <c r="AE27" s="5" t="s">
        <v>4</v>
      </c>
    </row>
    <row r="28" spans="1:31" s="61" customFormat="1" ht="15" customHeight="1" x14ac:dyDescent="0.3">
      <c r="A28" s="54" t="s">
        <v>27</v>
      </c>
      <c r="B28" s="84">
        <v>76</v>
      </c>
      <c r="C28" s="72">
        <v>1</v>
      </c>
      <c r="D28" s="69" t="s">
        <v>930</v>
      </c>
      <c r="E28" s="67">
        <v>58</v>
      </c>
      <c r="F28" s="72">
        <v>0.8</v>
      </c>
      <c r="G28" s="69" t="s">
        <v>405</v>
      </c>
      <c r="H28" s="55">
        <v>33</v>
      </c>
      <c r="I28" s="55">
        <v>0.4</v>
      </c>
      <c r="J28" s="56" t="s">
        <v>488</v>
      </c>
      <c r="K28" s="55">
        <v>14</v>
      </c>
      <c r="L28" s="55" t="s">
        <v>485</v>
      </c>
      <c r="M28" s="56" t="s">
        <v>638</v>
      </c>
      <c r="N28" s="55">
        <v>11</v>
      </c>
      <c r="O28" s="55" t="s">
        <v>485</v>
      </c>
      <c r="P28" s="56" t="s">
        <v>929</v>
      </c>
      <c r="Q28" s="55">
        <v>18</v>
      </c>
      <c r="R28" s="55" t="s">
        <v>487</v>
      </c>
      <c r="S28" s="56" t="s">
        <v>486</v>
      </c>
      <c r="T28" s="67">
        <v>43</v>
      </c>
      <c r="U28" s="55">
        <v>0.6</v>
      </c>
      <c r="V28" s="56" t="s">
        <v>371</v>
      </c>
      <c r="W28" s="55">
        <v>74</v>
      </c>
      <c r="X28" s="55">
        <v>1</v>
      </c>
      <c r="Y28" s="56" t="s">
        <v>930</v>
      </c>
      <c r="Z28" s="55">
        <v>5783</v>
      </c>
      <c r="AA28" s="55">
        <v>97.3</v>
      </c>
      <c r="AB28" s="56" t="s">
        <v>931</v>
      </c>
      <c r="AC28" s="67">
        <v>5906</v>
      </c>
      <c r="AD28" s="55">
        <v>99</v>
      </c>
      <c r="AE28" s="56" t="s">
        <v>2237</v>
      </c>
    </row>
    <row r="29" spans="1:31" s="61" customFormat="1" ht="15" customHeight="1" x14ac:dyDescent="0.3">
      <c r="A29" s="54" t="s">
        <v>80</v>
      </c>
      <c r="B29" s="84">
        <v>60</v>
      </c>
      <c r="C29" s="72">
        <v>1.2</v>
      </c>
      <c r="D29" s="69" t="s">
        <v>952</v>
      </c>
      <c r="E29" s="67">
        <v>44</v>
      </c>
      <c r="F29" s="72">
        <v>0.8</v>
      </c>
      <c r="G29" s="69" t="s">
        <v>313</v>
      </c>
      <c r="H29" s="55">
        <v>25</v>
      </c>
      <c r="I29" s="55" t="s">
        <v>513</v>
      </c>
      <c r="J29" s="56" t="s">
        <v>561</v>
      </c>
      <c r="K29" s="55">
        <v>14</v>
      </c>
      <c r="L29" s="55" t="s">
        <v>487</v>
      </c>
      <c r="M29" s="56" t="s">
        <v>627</v>
      </c>
      <c r="N29" s="55">
        <v>5</v>
      </c>
      <c r="O29" s="55" t="s">
        <v>54</v>
      </c>
      <c r="P29" s="56" t="s">
        <v>38</v>
      </c>
      <c r="Q29" s="55">
        <v>16</v>
      </c>
      <c r="R29" s="55" t="s">
        <v>513</v>
      </c>
      <c r="S29" s="56" t="s">
        <v>566</v>
      </c>
      <c r="T29" s="67">
        <v>34</v>
      </c>
      <c r="U29" s="55">
        <v>0.7</v>
      </c>
      <c r="V29" s="56" t="s">
        <v>405</v>
      </c>
      <c r="W29" s="55">
        <v>62</v>
      </c>
      <c r="X29" s="55">
        <v>1.3</v>
      </c>
      <c r="Y29" s="56" t="s">
        <v>947</v>
      </c>
      <c r="Z29" s="55">
        <v>3785</v>
      </c>
      <c r="AA29" s="55">
        <v>96.8</v>
      </c>
      <c r="AB29" s="56" t="s">
        <v>948</v>
      </c>
      <c r="AC29" s="67">
        <v>3884</v>
      </c>
      <c r="AD29" s="55">
        <v>98.8</v>
      </c>
      <c r="AE29" s="56" t="s">
        <v>2243</v>
      </c>
    </row>
    <row r="30" spans="1:31" s="61" customFormat="1" ht="15" customHeight="1" x14ac:dyDescent="0.3">
      <c r="A30" s="54" t="s">
        <v>83</v>
      </c>
      <c r="B30" s="84">
        <v>11</v>
      </c>
      <c r="C30" s="72" t="s">
        <v>681</v>
      </c>
      <c r="D30" s="69" t="s">
        <v>682</v>
      </c>
      <c r="E30" s="67">
        <v>9</v>
      </c>
      <c r="F30" s="72" t="s">
        <v>54</v>
      </c>
      <c r="G30" s="69" t="s">
        <v>38</v>
      </c>
      <c r="H30" s="55">
        <v>4</v>
      </c>
      <c r="I30" s="55" t="s">
        <v>54</v>
      </c>
      <c r="J30" s="56" t="s">
        <v>38</v>
      </c>
      <c r="K30" s="55" t="s">
        <v>54</v>
      </c>
      <c r="L30" s="55" t="s">
        <v>54</v>
      </c>
      <c r="M30" s="56" t="s">
        <v>38</v>
      </c>
      <c r="N30" s="55">
        <v>5</v>
      </c>
      <c r="O30" s="55" t="s">
        <v>54</v>
      </c>
      <c r="P30" s="56" t="s">
        <v>38</v>
      </c>
      <c r="Q30" s="55">
        <v>2</v>
      </c>
      <c r="R30" s="55" t="s">
        <v>54</v>
      </c>
      <c r="S30" s="56" t="s">
        <v>38</v>
      </c>
      <c r="T30" s="67">
        <v>5</v>
      </c>
      <c r="U30" s="55" t="s">
        <v>54</v>
      </c>
      <c r="V30" s="56" t="s">
        <v>38</v>
      </c>
      <c r="W30" s="55">
        <v>10</v>
      </c>
      <c r="X30" s="55" t="s">
        <v>430</v>
      </c>
      <c r="Y30" s="56" t="s">
        <v>949</v>
      </c>
      <c r="Z30" s="55">
        <v>1424</v>
      </c>
      <c r="AA30" s="55">
        <v>98.6</v>
      </c>
      <c r="AB30" s="56" t="s">
        <v>950</v>
      </c>
      <c r="AC30" s="67">
        <v>1440</v>
      </c>
      <c r="AD30" s="55">
        <v>99.3</v>
      </c>
      <c r="AE30" s="56" t="s">
        <v>2244</v>
      </c>
    </row>
    <row r="31" spans="1:31" s="61" customFormat="1" ht="15" customHeight="1" x14ac:dyDescent="0.3">
      <c r="A31" s="54" t="s">
        <v>86</v>
      </c>
      <c r="B31" s="84">
        <v>5</v>
      </c>
      <c r="C31" s="72" t="s">
        <v>54</v>
      </c>
      <c r="D31" s="69" t="s">
        <v>38</v>
      </c>
      <c r="E31" s="67">
        <v>5</v>
      </c>
      <c r="F31" s="72" t="s">
        <v>54</v>
      </c>
      <c r="G31" s="69" t="s">
        <v>38</v>
      </c>
      <c r="H31" s="55">
        <v>4</v>
      </c>
      <c r="I31" s="55" t="s">
        <v>54</v>
      </c>
      <c r="J31" s="56" t="s">
        <v>38</v>
      </c>
      <c r="K31" s="55" t="s">
        <v>54</v>
      </c>
      <c r="L31" s="55" t="s">
        <v>54</v>
      </c>
      <c r="M31" s="56" t="s">
        <v>38</v>
      </c>
      <c r="N31" s="55">
        <v>1</v>
      </c>
      <c r="O31" s="55" t="s">
        <v>54</v>
      </c>
      <c r="P31" s="56" t="s">
        <v>38</v>
      </c>
      <c r="Q31" s="55" t="s">
        <v>54</v>
      </c>
      <c r="R31" s="55" t="s">
        <v>54</v>
      </c>
      <c r="S31" s="56" t="s">
        <v>38</v>
      </c>
      <c r="T31" s="67">
        <v>4</v>
      </c>
      <c r="U31" s="55" t="s">
        <v>54</v>
      </c>
      <c r="V31" s="56" t="s">
        <v>38</v>
      </c>
      <c r="W31" s="55">
        <v>2</v>
      </c>
      <c r="X31" s="55" t="s">
        <v>54</v>
      </c>
      <c r="Y31" s="56" t="s">
        <v>38</v>
      </c>
      <c r="Z31" s="55">
        <v>574</v>
      </c>
      <c r="AA31" s="55">
        <v>98.5</v>
      </c>
      <c r="AB31" s="56" t="s">
        <v>951</v>
      </c>
      <c r="AC31" s="67">
        <v>582</v>
      </c>
      <c r="AD31" s="55">
        <v>99.5</v>
      </c>
      <c r="AE31" s="56" t="s">
        <v>2245</v>
      </c>
    </row>
    <row r="32" spans="1:31" ht="15" customHeight="1" x14ac:dyDescent="0.3">
      <c r="A32" s="16"/>
      <c r="B32" s="33"/>
      <c r="C32" s="76"/>
      <c r="D32" s="34"/>
      <c r="E32" s="16"/>
      <c r="F32" s="73"/>
      <c r="H32" s="16"/>
      <c r="I32" s="16"/>
      <c r="K32" s="16"/>
      <c r="L32" s="16"/>
      <c r="T32" s="16"/>
      <c r="U32" s="101"/>
      <c r="V32" s="104"/>
      <c r="AC32" s="16"/>
      <c r="AD32" s="101"/>
      <c r="AE32" s="104"/>
    </row>
    <row r="33" spans="1:31" ht="15" customHeight="1" x14ac:dyDescent="0.3">
      <c r="A33" s="16"/>
      <c r="B33" s="33"/>
      <c r="C33" s="76"/>
      <c r="D33" s="34"/>
      <c r="E33" s="16"/>
      <c r="F33" s="73"/>
      <c r="H33" s="16"/>
      <c r="I33" s="16"/>
      <c r="K33" s="16"/>
      <c r="L33" s="16"/>
      <c r="T33" s="16"/>
      <c r="U33" s="101"/>
      <c r="V33" s="104"/>
      <c r="AC33" s="16"/>
      <c r="AD33" s="101"/>
      <c r="AE33" s="104"/>
    </row>
    <row r="34" spans="1:31" ht="15" customHeight="1" x14ac:dyDescent="0.3">
      <c r="A34" s="142" t="s">
        <v>8</v>
      </c>
      <c r="B34" s="143" t="s">
        <v>2590</v>
      </c>
      <c r="C34" s="144"/>
      <c r="D34" s="147"/>
      <c r="E34" s="143" t="s">
        <v>1700</v>
      </c>
      <c r="F34" s="144"/>
      <c r="G34" s="147"/>
      <c r="H34" s="146" t="s">
        <v>117</v>
      </c>
      <c r="I34" s="144"/>
      <c r="J34" s="145"/>
      <c r="K34" s="144" t="s">
        <v>118</v>
      </c>
      <c r="L34" s="144"/>
      <c r="M34" s="145"/>
      <c r="N34" s="146" t="s">
        <v>119</v>
      </c>
      <c r="O34" s="144"/>
      <c r="P34" s="145"/>
      <c r="Q34" s="146" t="s">
        <v>120</v>
      </c>
      <c r="R34" s="144"/>
      <c r="S34" s="144"/>
      <c r="T34" s="143" t="s">
        <v>804</v>
      </c>
      <c r="U34" s="144"/>
      <c r="V34" s="145"/>
      <c r="W34" s="146" t="s">
        <v>36</v>
      </c>
      <c r="X34" s="144"/>
      <c r="Y34" s="145"/>
      <c r="Z34" s="146" t="s">
        <v>37</v>
      </c>
      <c r="AA34" s="144"/>
      <c r="AB34" s="145"/>
      <c r="AC34" s="143" t="s">
        <v>807</v>
      </c>
      <c r="AD34" s="144"/>
      <c r="AE34" s="145"/>
    </row>
    <row r="35" spans="1:31"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c r="W35" s="3" t="s">
        <v>2</v>
      </c>
      <c r="X35" s="3" t="s">
        <v>3</v>
      </c>
      <c r="Y35" s="5" t="s">
        <v>4</v>
      </c>
      <c r="Z35" s="3" t="s">
        <v>2</v>
      </c>
      <c r="AA35" s="3" t="s">
        <v>3</v>
      </c>
      <c r="AB35" s="5" t="s">
        <v>4</v>
      </c>
      <c r="AC35" s="26" t="s">
        <v>2</v>
      </c>
      <c r="AD35" s="3" t="s">
        <v>3</v>
      </c>
      <c r="AE35" s="5" t="s">
        <v>4</v>
      </c>
    </row>
    <row r="36" spans="1:31" s="58" customFormat="1" ht="15" customHeight="1" x14ac:dyDescent="0.3">
      <c r="A36" s="54" t="s">
        <v>27</v>
      </c>
      <c r="B36" s="84">
        <v>76</v>
      </c>
      <c r="C36" s="72">
        <v>1</v>
      </c>
      <c r="D36" s="69" t="s">
        <v>930</v>
      </c>
      <c r="E36" s="67">
        <v>58</v>
      </c>
      <c r="F36" s="72">
        <v>0.8</v>
      </c>
      <c r="G36" s="69" t="s">
        <v>405</v>
      </c>
      <c r="H36" s="55">
        <v>33</v>
      </c>
      <c r="I36" s="55">
        <v>0.4</v>
      </c>
      <c r="J36" s="56" t="s">
        <v>488</v>
      </c>
      <c r="K36" s="55">
        <v>14</v>
      </c>
      <c r="L36" s="55" t="s">
        <v>485</v>
      </c>
      <c r="M36" s="56" t="s">
        <v>638</v>
      </c>
      <c r="N36" s="55">
        <v>11</v>
      </c>
      <c r="O36" s="55" t="s">
        <v>485</v>
      </c>
      <c r="P36" s="56" t="s">
        <v>929</v>
      </c>
      <c r="Q36" s="55">
        <v>18</v>
      </c>
      <c r="R36" s="55" t="s">
        <v>487</v>
      </c>
      <c r="S36" s="56" t="s">
        <v>486</v>
      </c>
      <c r="T36" s="67">
        <v>43</v>
      </c>
      <c r="U36" s="55">
        <v>0.6</v>
      </c>
      <c r="V36" s="56" t="s">
        <v>371</v>
      </c>
      <c r="W36" s="55">
        <v>74</v>
      </c>
      <c r="X36" s="55">
        <v>1</v>
      </c>
      <c r="Y36" s="56" t="s">
        <v>930</v>
      </c>
      <c r="Z36" s="55">
        <v>5783</v>
      </c>
      <c r="AA36" s="55">
        <v>97.3</v>
      </c>
      <c r="AB36" s="56" t="s">
        <v>931</v>
      </c>
      <c r="AC36" s="67">
        <v>5906</v>
      </c>
      <c r="AD36" s="55">
        <v>99</v>
      </c>
      <c r="AE36" s="56" t="s">
        <v>2237</v>
      </c>
    </row>
    <row r="37" spans="1:31" s="58" customFormat="1" ht="15" customHeight="1" x14ac:dyDescent="0.3">
      <c r="A37" s="54" t="s">
        <v>9</v>
      </c>
      <c r="B37" s="84">
        <v>43</v>
      </c>
      <c r="C37" s="72">
        <v>1</v>
      </c>
      <c r="D37" s="69" t="s">
        <v>390</v>
      </c>
      <c r="E37" s="67">
        <v>34</v>
      </c>
      <c r="F37" s="72">
        <v>0.8</v>
      </c>
      <c r="G37" s="69" t="s">
        <v>389</v>
      </c>
      <c r="H37" s="55">
        <v>20</v>
      </c>
      <c r="I37" s="55" t="s">
        <v>513</v>
      </c>
      <c r="J37" s="56" t="s">
        <v>561</v>
      </c>
      <c r="K37" s="55">
        <v>7</v>
      </c>
      <c r="L37" s="55" t="s">
        <v>54</v>
      </c>
      <c r="M37" s="56" t="s">
        <v>38</v>
      </c>
      <c r="N37" s="55">
        <v>7</v>
      </c>
      <c r="O37" s="55" t="s">
        <v>54</v>
      </c>
      <c r="P37" s="56" t="s">
        <v>38</v>
      </c>
      <c r="Q37" s="55">
        <v>9</v>
      </c>
      <c r="R37" s="55" t="s">
        <v>54</v>
      </c>
      <c r="S37" s="56" t="s">
        <v>38</v>
      </c>
      <c r="T37" s="67">
        <v>25</v>
      </c>
      <c r="U37" s="55" t="s">
        <v>428</v>
      </c>
      <c r="V37" s="56" t="s">
        <v>515</v>
      </c>
      <c r="W37" s="55">
        <v>47</v>
      </c>
      <c r="X37" s="55">
        <v>1.2</v>
      </c>
      <c r="Y37" s="56" t="s">
        <v>952</v>
      </c>
      <c r="Z37" s="55">
        <v>3564</v>
      </c>
      <c r="AA37" s="55">
        <v>97.1</v>
      </c>
      <c r="AB37" s="56" t="s">
        <v>953</v>
      </c>
      <c r="AC37" s="67">
        <v>3640</v>
      </c>
      <c r="AD37" s="55">
        <v>99</v>
      </c>
      <c r="AE37" s="56" t="s">
        <v>2246</v>
      </c>
    </row>
    <row r="38" spans="1:31" s="58" customFormat="1" ht="15" customHeight="1" x14ac:dyDescent="0.3">
      <c r="A38" s="54" t="s">
        <v>10</v>
      </c>
      <c r="B38" s="84">
        <v>18</v>
      </c>
      <c r="C38" s="72" t="s">
        <v>223</v>
      </c>
      <c r="D38" s="69" t="s">
        <v>857</v>
      </c>
      <c r="E38" s="67">
        <v>13</v>
      </c>
      <c r="F38" s="72" t="s">
        <v>681</v>
      </c>
      <c r="G38" s="69" t="s">
        <v>682</v>
      </c>
      <c r="H38" s="55">
        <v>7</v>
      </c>
      <c r="I38" s="55" t="s">
        <v>54</v>
      </c>
      <c r="J38" s="56" t="s">
        <v>38</v>
      </c>
      <c r="K38" s="55">
        <v>5</v>
      </c>
      <c r="L38" s="55" t="s">
        <v>54</v>
      </c>
      <c r="M38" s="56" t="s">
        <v>38</v>
      </c>
      <c r="N38" s="55">
        <v>1</v>
      </c>
      <c r="O38" s="55" t="s">
        <v>54</v>
      </c>
      <c r="P38" s="56" t="s">
        <v>38</v>
      </c>
      <c r="Q38" s="55">
        <v>5</v>
      </c>
      <c r="R38" s="55" t="s">
        <v>54</v>
      </c>
      <c r="S38" s="56" t="s">
        <v>38</v>
      </c>
      <c r="T38" s="67">
        <v>7</v>
      </c>
      <c r="U38" s="55" t="s">
        <v>54</v>
      </c>
      <c r="V38" s="56" t="s">
        <v>38</v>
      </c>
      <c r="W38" s="55">
        <v>8</v>
      </c>
      <c r="X38" s="55" t="s">
        <v>54</v>
      </c>
      <c r="Y38" s="56" t="s">
        <v>38</v>
      </c>
      <c r="Z38" s="55">
        <v>1265</v>
      </c>
      <c r="AA38" s="55">
        <v>98.2</v>
      </c>
      <c r="AB38" s="56" t="s">
        <v>954</v>
      </c>
      <c r="AC38" s="67">
        <v>1281</v>
      </c>
      <c r="AD38" s="55">
        <v>98.8</v>
      </c>
      <c r="AE38" s="56" t="s">
        <v>2247</v>
      </c>
    </row>
    <row r="39" spans="1:31" s="58" customFormat="1" ht="15" customHeight="1" x14ac:dyDescent="0.3">
      <c r="A39" s="54" t="s">
        <v>11</v>
      </c>
      <c r="B39" s="84">
        <v>15</v>
      </c>
      <c r="C39" s="72" t="s">
        <v>272</v>
      </c>
      <c r="D39" s="69" t="s">
        <v>875</v>
      </c>
      <c r="E39" s="67">
        <v>11</v>
      </c>
      <c r="F39" s="72" t="s">
        <v>681</v>
      </c>
      <c r="G39" s="69" t="s">
        <v>981</v>
      </c>
      <c r="H39" s="55">
        <v>6</v>
      </c>
      <c r="I39" s="55" t="s">
        <v>54</v>
      </c>
      <c r="J39" s="56" t="s">
        <v>38</v>
      </c>
      <c r="K39" s="55">
        <v>2</v>
      </c>
      <c r="L39" s="55" t="s">
        <v>54</v>
      </c>
      <c r="M39" s="56" t="s">
        <v>38</v>
      </c>
      <c r="N39" s="55">
        <v>3</v>
      </c>
      <c r="O39" s="55" t="s">
        <v>54</v>
      </c>
      <c r="P39" s="56" t="s">
        <v>38</v>
      </c>
      <c r="Q39" s="55">
        <v>4</v>
      </c>
      <c r="R39" s="55" t="s">
        <v>54</v>
      </c>
      <c r="S39" s="56" t="s">
        <v>38</v>
      </c>
      <c r="T39" s="67">
        <v>11</v>
      </c>
      <c r="U39" s="55" t="s">
        <v>447</v>
      </c>
      <c r="V39" s="56" t="s">
        <v>479</v>
      </c>
      <c r="W39" s="55">
        <v>19</v>
      </c>
      <c r="X39" s="55" t="s">
        <v>346</v>
      </c>
      <c r="Y39" s="56" t="s">
        <v>955</v>
      </c>
      <c r="Z39" s="55">
        <v>954</v>
      </c>
      <c r="AA39" s="55">
        <v>96.7</v>
      </c>
      <c r="AB39" s="56" t="s">
        <v>956</v>
      </c>
      <c r="AC39" s="67">
        <v>985</v>
      </c>
      <c r="AD39" s="55">
        <v>99.1</v>
      </c>
      <c r="AE39" s="56" t="s">
        <v>2248</v>
      </c>
    </row>
    <row r="40" spans="1:31" s="1" customFormat="1" ht="15" customHeight="1" x14ac:dyDescent="0.3">
      <c r="A40" s="7"/>
      <c r="B40" s="6"/>
      <c r="C40" s="75"/>
      <c r="D40" s="7"/>
      <c r="E40" s="7"/>
      <c r="F40" s="80"/>
      <c r="G40" s="7"/>
      <c r="H40" s="7"/>
      <c r="I40" s="7"/>
      <c r="J40" s="7"/>
      <c r="K40" s="7"/>
      <c r="L40" s="7"/>
      <c r="M40" s="7"/>
      <c r="N40" s="6"/>
      <c r="O40" s="6"/>
      <c r="P40" s="7"/>
      <c r="Q40" s="6"/>
      <c r="R40" s="6"/>
      <c r="S40" s="7"/>
      <c r="T40" s="7"/>
      <c r="U40" s="22"/>
      <c r="V40" s="103"/>
      <c r="W40" s="6"/>
      <c r="X40" s="6"/>
      <c r="Y40" s="7"/>
      <c r="Z40" s="6"/>
      <c r="AA40" s="6"/>
      <c r="AB40" s="7"/>
      <c r="AC40" s="7"/>
      <c r="AD40" s="22"/>
      <c r="AE40" s="103"/>
    </row>
    <row r="41" spans="1:31" s="1" customFormat="1" ht="15" customHeight="1" x14ac:dyDescent="0.3">
      <c r="A41" s="7"/>
      <c r="B41" s="6"/>
      <c r="C41" s="75"/>
      <c r="D41" s="7"/>
      <c r="E41" s="7"/>
      <c r="F41" s="80"/>
      <c r="G41" s="7"/>
      <c r="H41" s="7"/>
      <c r="I41" s="7"/>
      <c r="J41" s="7"/>
      <c r="K41" s="7"/>
      <c r="L41" s="7"/>
      <c r="M41" s="7"/>
      <c r="N41" s="6"/>
      <c r="O41" s="6"/>
      <c r="P41" s="7"/>
      <c r="Q41" s="6"/>
      <c r="R41" s="6"/>
      <c r="S41" s="7"/>
      <c r="T41" s="7"/>
      <c r="U41" s="22"/>
      <c r="V41" s="103"/>
      <c r="W41" s="6"/>
      <c r="X41" s="6"/>
      <c r="Y41" s="7"/>
      <c r="Z41" s="6"/>
      <c r="AA41" s="6"/>
      <c r="AB41" s="7"/>
      <c r="AC41" s="7"/>
      <c r="AD41" s="22"/>
      <c r="AE41" s="103"/>
    </row>
    <row r="42" spans="1:31" s="1" customFormat="1" ht="15" customHeight="1" x14ac:dyDescent="0.3">
      <c r="A42" s="142" t="s">
        <v>12</v>
      </c>
      <c r="B42" s="143" t="s">
        <v>2590</v>
      </c>
      <c r="C42" s="144"/>
      <c r="D42" s="147"/>
      <c r="E42" s="143" t="s">
        <v>1700</v>
      </c>
      <c r="F42" s="144"/>
      <c r="G42" s="147"/>
      <c r="H42" s="146" t="s">
        <v>117</v>
      </c>
      <c r="I42" s="144"/>
      <c r="J42" s="145"/>
      <c r="K42" s="144" t="s">
        <v>118</v>
      </c>
      <c r="L42" s="144"/>
      <c r="M42" s="145"/>
      <c r="N42" s="146" t="s">
        <v>119</v>
      </c>
      <c r="O42" s="144"/>
      <c r="P42" s="145"/>
      <c r="Q42" s="146" t="s">
        <v>120</v>
      </c>
      <c r="R42" s="144"/>
      <c r="S42" s="144"/>
      <c r="T42" s="143" t="s">
        <v>804</v>
      </c>
      <c r="U42" s="144"/>
      <c r="V42" s="145"/>
      <c r="W42" s="146" t="s">
        <v>36</v>
      </c>
      <c r="X42" s="144"/>
      <c r="Y42" s="145"/>
      <c r="Z42" s="146" t="s">
        <v>37</v>
      </c>
      <c r="AA42" s="144"/>
      <c r="AB42" s="145"/>
      <c r="AC42" s="143" t="s">
        <v>807</v>
      </c>
      <c r="AD42" s="144"/>
      <c r="AE42" s="145"/>
    </row>
    <row r="43" spans="1:31"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c r="W43" s="3" t="s">
        <v>2</v>
      </c>
      <c r="X43" s="3" t="s">
        <v>3</v>
      </c>
      <c r="Y43" s="5" t="s">
        <v>4</v>
      </c>
      <c r="Z43" s="3" t="s">
        <v>2</v>
      </c>
      <c r="AA43" s="3" t="s">
        <v>3</v>
      </c>
      <c r="AB43" s="5" t="s">
        <v>4</v>
      </c>
      <c r="AC43" s="26" t="s">
        <v>2</v>
      </c>
      <c r="AD43" s="3" t="s">
        <v>3</v>
      </c>
      <c r="AE43" s="5" t="s">
        <v>4</v>
      </c>
    </row>
    <row r="44" spans="1:31" s="58" customFormat="1" ht="15" customHeight="1" x14ac:dyDescent="0.3">
      <c r="A44" s="54" t="s">
        <v>27</v>
      </c>
      <c r="B44" s="84">
        <v>76</v>
      </c>
      <c r="C44" s="72">
        <v>1</v>
      </c>
      <c r="D44" s="69" t="s">
        <v>930</v>
      </c>
      <c r="E44" s="67">
        <v>58</v>
      </c>
      <c r="F44" s="72">
        <v>0.8</v>
      </c>
      <c r="G44" s="69" t="s">
        <v>405</v>
      </c>
      <c r="H44" s="55">
        <v>33</v>
      </c>
      <c r="I44" s="55">
        <v>0.4</v>
      </c>
      <c r="J44" s="56" t="s">
        <v>488</v>
      </c>
      <c r="K44" s="55">
        <v>14</v>
      </c>
      <c r="L44" s="55" t="s">
        <v>485</v>
      </c>
      <c r="M44" s="56" t="s">
        <v>638</v>
      </c>
      <c r="N44" s="55">
        <v>11</v>
      </c>
      <c r="O44" s="55" t="s">
        <v>485</v>
      </c>
      <c r="P44" s="56" t="s">
        <v>929</v>
      </c>
      <c r="Q44" s="55">
        <v>18</v>
      </c>
      <c r="R44" s="55" t="s">
        <v>487</v>
      </c>
      <c r="S44" s="56" t="s">
        <v>486</v>
      </c>
      <c r="T44" s="67">
        <v>43</v>
      </c>
      <c r="U44" s="55">
        <v>0.6</v>
      </c>
      <c r="V44" s="56" t="s">
        <v>371</v>
      </c>
      <c r="W44" s="55">
        <v>74</v>
      </c>
      <c r="X44" s="55">
        <v>1</v>
      </c>
      <c r="Y44" s="56" t="s">
        <v>930</v>
      </c>
      <c r="Z44" s="55">
        <v>5783</v>
      </c>
      <c r="AA44" s="55">
        <v>97.3</v>
      </c>
      <c r="AB44" s="56" t="s">
        <v>931</v>
      </c>
      <c r="AC44" s="67">
        <v>5906</v>
      </c>
      <c r="AD44" s="55">
        <v>99</v>
      </c>
      <c r="AE44" s="56" t="s">
        <v>2237</v>
      </c>
    </row>
    <row r="45" spans="1:31" s="58" customFormat="1" ht="15" customHeight="1" x14ac:dyDescent="0.3">
      <c r="A45" s="54" t="s">
        <v>13</v>
      </c>
      <c r="B45" s="84">
        <v>64</v>
      </c>
      <c r="C45" s="72">
        <v>1.1000000000000001</v>
      </c>
      <c r="D45" s="69" t="s">
        <v>550</v>
      </c>
      <c r="E45" s="67">
        <v>48</v>
      </c>
      <c r="F45" s="72">
        <v>0.8</v>
      </c>
      <c r="G45" s="69" t="s">
        <v>389</v>
      </c>
      <c r="H45" s="55">
        <v>26</v>
      </c>
      <c r="I45" s="55" t="s">
        <v>513</v>
      </c>
      <c r="J45" s="56" t="s">
        <v>561</v>
      </c>
      <c r="K45" s="55">
        <v>13</v>
      </c>
      <c r="L45" s="55" t="s">
        <v>485</v>
      </c>
      <c r="M45" s="56" t="s">
        <v>486</v>
      </c>
      <c r="N45" s="55">
        <v>9</v>
      </c>
      <c r="O45" s="55" t="s">
        <v>54</v>
      </c>
      <c r="P45" s="56" t="s">
        <v>38</v>
      </c>
      <c r="Q45" s="55">
        <v>16</v>
      </c>
      <c r="R45" s="55" t="s">
        <v>487</v>
      </c>
      <c r="S45" s="56" t="s">
        <v>627</v>
      </c>
      <c r="T45" s="67">
        <v>34</v>
      </c>
      <c r="U45" s="55">
        <v>0.6</v>
      </c>
      <c r="V45" s="56" t="s">
        <v>957</v>
      </c>
      <c r="W45" s="55">
        <v>62</v>
      </c>
      <c r="X45" s="55">
        <v>1.1000000000000001</v>
      </c>
      <c r="Y45" s="56" t="s">
        <v>958</v>
      </c>
      <c r="Z45" s="55">
        <v>4545</v>
      </c>
      <c r="AA45" s="55">
        <v>97.2</v>
      </c>
      <c r="AB45" s="56" t="s">
        <v>959</v>
      </c>
      <c r="AC45" s="67">
        <v>4646</v>
      </c>
      <c r="AD45" s="55">
        <v>98.9</v>
      </c>
      <c r="AE45" s="56" t="s">
        <v>2249</v>
      </c>
    </row>
    <row r="46" spans="1:31" s="58" customFormat="1" ht="15" customHeight="1" x14ac:dyDescent="0.3">
      <c r="A46" s="54" t="s">
        <v>14</v>
      </c>
      <c r="B46" s="84">
        <v>12</v>
      </c>
      <c r="C46" s="72" t="s">
        <v>397</v>
      </c>
      <c r="D46" s="69" t="s">
        <v>1191</v>
      </c>
      <c r="E46" s="67">
        <v>10</v>
      </c>
      <c r="F46" s="72" t="s">
        <v>681</v>
      </c>
      <c r="G46" s="69" t="s">
        <v>682</v>
      </c>
      <c r="H46" s="55">
        <v>7</v>
      </c>
      <c r="I46" s="55" t="s">
        <v>54</v>
      </c>
      <c r="J46" s="56" t="s">
        <v>38</v>
      </c>
      <c r="K46" s="55">
        <v>1</v>
      </c>
      <c r="L46" s="55" t="s">
        <v>54</v>
      </c>
      <c r="M46" s="56" t="s">
        <v>38</v>
      </c>
      <c r="N46" s="55">
        <v>2</v>
      </c>
      <c r="O46" s="55" t="s">
        <v>54</v>
      </c>
      <c r="P46" s="56" t="s">
        <v>38</v>
      </c>
      <c r="Q46" s="55">
        <v>2</v>
      </c>
      <c r="R46" s="55" t="s">
        <v>54</v>
      </c>
      <c r="S46" s="56" t="s">
        <v>38</v>
      </c>
      <c r="T46" s="67">
        <v>9</v>
      </c>
      <c r="U46" s="55" t="s">
        <v>54</v>
      </c>
      <c r="V46" s="56" t="s">
        <v>38</v>
      </c>
      <c r="W46" s="55">
        <v>12</v>
      </c>
      <c r="X46" s="55" t="s">
        <v>272</v>
      </c>
      <c r="Y46" s="56" t="s">
        <v>875</v>
      </c>
      <c r="Z46" s="55">
        <v>1238</v>
      </c>
      <c r="AA46" s="55">
        <v>97.5</v>
      </c>
      <c r="AB46" s="56" t="s">
        <v>960</v>
      </c>
      <c r="AC46" s="67">
        <v>1260</v>
      </c>
      <c r="AD46" s="55">
        <v>99.2</v>
      </c>
      <c r="AE46" s="56" t="s">
        <v>2250</v>
      </c>
    </row>
    <row r="47" spans="1:31" s="1" customFormat="1" ht="15" customHeight="1" x14ac:dyDescent="0.3">
      <c r="A47" s="7"/>
      <c r="B47" s="6"/>
      <c r="C47" s="75"/>
      <c r="D47" s="7"/>
      <c r="E47" s="7"/>
      <c r="F47" s="80"/>
      <c r="G47" s="7"/>
      <c r="H47" s="7"/>
      <c r="I47" s="7"/>
      <c r="J47" s="7"/>
      <c r="K47" s="7"/>
      <c r="L47" s="7"/>
      <c r="M47" s="7"/>
      <c r="N47" s="6"/>
      <c r="O47" s="6"/>
      <c r="P47" s="7"/>
      <c r="Q47" s="6"/>
      <c r="R47" s="6"/>
      <c r="S47" s="7"/>
      <c r="T47" s="7"/>
      <c r="U47" s="22"/>
      <c r="V47" s="103"/>
      <c r="W47" s="6"/>
      <c r="X47" s="6"/>
      <c r="Y47" s="7"/>
      <c r="Z47" s="6"/>
      <c r="AA47" s="6"/>
      <c r="AB47" s="7"/>
      <c r="AC47" s="7"/>
      <c r="AD47" s="22"/>
      <c r="AE47" s="103"/>
    </row>
    <row r="48" spans="1:31" s="1" customFormat="1" ht="15" customHeight="1" x14ac:dyDescent="0.3">
      <c r="A48" s="7"/>
      <c r="B48" s="6"/>
      <c r="C48" s="75"/>
      <c r="D48" s="7"/>
      <c r="E48" s="7"/>
      <c r="F48" s="80"/>
      <c r="G48" s="7"/>
      <c r="H48" s="7"/>
      <c r="I48" s="7"/>
      <c r="J48" s="7"/>
      <c r="K48" s="7"/>
      <c r="L48" s="7"/>
      <c r="M48" s="7"/>
      <c r="N48" s="6"/>
      <c r="O48" s="6"/>
      <c r="P48" s="7"/>
      <c r="Q48" s="6"/>
      <c r="R48" s="6"/>
      <c r="S48" s="7"/>
      <c r="T48" s="7"/>
      <c r="U48" s="22"/>
      <c r="V48" s="103"/>
      <c r="W48" s="6"/>
      <c r="X48" s="6"/>
      <c r="Y48" s="7"/>
      <c r="Z48" s="6"/>
      <c r="AA48" s="6"/>
      <c r="AB48" s="7"/>
      <c r="AC48" s="7"/>
      <c r="AD48" s="22"/>
      <c r="AE48" s="103"/>
    </row>
    <row r="49" spans="1:341" s="1" customFormat="1" ht="15" customHeight="1" x14ac:dyDescent="0.3">
      <c r="A49" s="142" t="s">
        <v>15</v>
      </c>
      <c r="B49" s="143" t="s">
        <v>2590</v>
      </c>
      <c r="C49" s="144"/>
      <c r="D49" s="147"/>
      <c r="E49" s="143" t="s">
        <v>1700</v>
      </c>
      <c r="F49" s="144"/>
      <c r="G49" s="147"/>
      <c r="H49" s="146" t="s">
        <v>117</v>
      </c>
      <c r="I49" s="144"/>
      <c r="J49" s="145"/>
      <c r="K49" s="144" t="s">
        <v>118</v>
      </c>
      <c r="L49" s="144"/>
      <c r="M49" s="145"/>
      <c r="N49" s="146" t="s">
        <v>119</v>
      </c>
      <c r="O49" s="144"/>
      <c r="P49" s="145"/>
      <c r="Q49" s="146" t="s">
        <v>120</v>
      </c>
      <c r="R49" s="144"/>
      <c r="S49" s="144"/>
      <c r="T49" s="143" t="s">
        <v>804</v>
      </c>
      <c r="U49" s="144"/>
      <c r="V49" s="145"/>
      <c r="W49" s="146" t="s">
        <v>36</v>
      </c>
      <c r="X49" s="144"/>
      <c r="Y49" s="145"/>
      <c r="Z49" s="146" t="s">
        <v>37</v>
      </c>
      <c r="AA49" s="144"/>
      <c r="AB49" s="145"/>
      <c r="AC49" s="143" t="s">
        <v>807</v>
      </c>
      <c r="AD49" s="144"/>
      <c r="AE49" s="145"/>
    </row>
    <row r="50" spans="1:341"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c r="W50" s="3" t="s">
        <v>2</v>
      </c>
      <c r="X50" s="3" t="s">
        <v>3</v>
      </c>
      <c r="Y50" s="5" t="s">
        <v>4</v>
      </c>
      <c r="Z50" s="3" t="s">
        <v>2</v>
      </c>
      <c r="AA50" s="3" t="s">
        <v>3</v>
      </c>
      <c r="AB50" s="5" t="s">
        <v>4</v>
      </c>
      <c r="AC50" s="26" t="s">
        <v>2</v>
      </c>
      <c r="AD50" s="3" t="s">
        <v>3</v>
      </c>
      <c r="AE50" s="5" t="s">
        <v>4</v>
      </c>
    </row>
    <row r="51" spans="1:341" s="61" customFormat="1" ht="15" customHeight="1" x14ac:dyDescent="0.3">
      <c r="A51" s="54" t="s">
        <v>27</v>
      </c>
      <c r="B51" s="84">
        <v>76</v>
      </c>
      <c r="C51" s="72">
        <v>1</v>
      </c>
      <c r="D51" s="69" t="s">
        <v>930</v>
      </c>
      <c r="E51" s="67">
        <v>58</v>
      </c>
      <c r="F51" s="72">
        <v>0.8</v>
      </c>
      <c r="G51" s="69" t="s">
        <v>405</v>
      </c>
      <c r="H51" s="55">
        <v>33</v>
      </c>
      <c r="I51" s="55">
        <v>0.4</v>
      </c>
      <c r="J51" s="56" t="s">
        <v>488</v>
      </c>
      <c r="K51" s="55">
        <v>14</v>
      </c>
      <c r="L51" s="55" t="s">
        <v>485</v>
      </c>
      <c r="M51" s="56" t="s">
        <v>638</v>
      </c>
      <c r="N51" s="55">
        <v>11</v>
      </c>
      <c r="O51" s="55" t="s">
        <v>485</v>
      </c>
      <c r="P51" s="56" t="s">
        <v>929</v>
      </c>
      <c r="Q51" s="55">
        <v>18</v>
      </c>
      <c r="R51" s="55" t="s">
        <v>487</v>
      </c>
      <c r="S51" s="56" t="s">
        <v>486</v>
      </c>
      <c r="T51" s="67">
        <v>43</v>
      </c>
      <c r="U51" s="55">
        <v>0.6</v>
      </c>
      <c r="V51" s="56" t="s">
        <v>371</v>
      </c>
      <c r="W51" s="55">
        <v>74</v>
      </c>
      <c r="X51" s="55">
        <v>1</v>
      </c>
      <c r="Y51" s="56" t="s">
        <v>930</v>
      </c>
      <c r="Z51" s="55">
        <v>5783</v>
      </c>
      <c r="AA51" s="55">
        <v>97.3</v>
      </c>
      <c r="AB51" s="56" t="s">
        <v>931</v>
      </c>
      <c r="AC51" s="67">
        <v>5906</v>
      </c>
      <c r="AD51" s="55">
        <v>99</v>
      </c>
      <c r="AE51" s="56" t="s">
        <v>2237</v>
      </c>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c r="LU51" s="58"/>
      <c r="LV51" s="58"/>
      <c r="LW51" s="58"/>
      <c r="LX51" s="58"/>
      <c r="LY51" s="58"/>
      <c r="LZ51" s="58"/>
      <c r="MA51" s="58"/>
      <c r="MB51" s="58"/>
      <c r="MC51" s="58"/>
    </row>
    <row r="52" spans="1:341" s="61" customFormat="1" ht="15" customHeight="1" x14ac:dyDescent="0.3">
      <c r="A52" s="60" t="s">
        <v>16</v>
      </c>
      <c r="B52" s="84">
        <v>28</v>
      </c>
      <c r="C52" s="72" t="s">
        <v>361</v>
      </c>
      <c r="D52" s="69" t="s">
        <v>1138</v>
      </c>
      <c r="E52" s="67">
        <v>23</v>
      </c>
      <c r="F52" s="72" t="s">
        <v>272</v>
      </c>
      <c r="G52" s="69" t="s">
        <v>512</v>
      </c>
      <c r="H52" s="55">
        <v>14</v>
      </c>
      <c r="I52" s="55" t="s">
        <v>513</v>
      </c>
      <c r="J52" s="56" t="s">
        <v>558</v>
      </c>
      <c r="K52" s="55">
        <v>6</v>
      </c>
      <c r="L52" s="55" t="s">
        <v>54</v>
      </c>
      <c r="M52" s="56" t="s">
        <v>38</v>
      </c>
      <c r="N52" s="55">
        <v>3</v>
      </c>
      <c r="O52" s="55" t="s">
        <v>54</v>
      </c>
      <c r="P52" s="56" t="s">
        <v>38</v>
      </c>
      <c r="Q52" s="55">
        <v>5</v>
      </c>
      <c r="R52" s="55" t="s">
        <v>54</v>
      </c>
      <c r="S52" s="56" t="s">
        <v>38</v>
      </c>
      <c r="T52" s="67">
        <v>14</v>
      </c>
      <c r="U52" s="55" t="s">
        <v>272</v>
      </c>
      <c r="V52" s="56" t="s">
        <v>875</v>
      </c>
      <c r="W52" s="55">
        <v>28</v>
      </c>
      <c r="X52" s="55" t="s">
        <v>223</v>
      </c>
      <c r="Y52" s="56" t="s">
        <v>377</v>
      </c>
      <c r="Z52" s="55">
        <v>1291</v>
      </c>
      <c r="AA52" s="55">
        <v>96.9</v>
      </c>
      <c r="AB52" s="56" t="s">
        <v>961</v>
      </c>
      <c r="AC52" s="67">
        <v>1334</v>
      </c>
      <c r="AD52" s="55">
        <v>99</v>
      </c>
      <c r="AE52" s="56" t="s">
        <v>1216</v>
      </c>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c r="LU52" s="58"/>
      <c r="LV52" s="58"/>
      <c r="LW52" s="58"/>
      <c r="LX52" s="58"/>
      <c r="LY52" s="58"/>
      <c r="LZ52" s="58"/>
      <c r="MA52" s="58"/>
      <c r="MB52" s="58"/>
      <c r="MC52" s="58"/>
    </row>
    <row r="53" spans="1:341" s="61" customFormat="1" ht="15" customHeight="1" x14ac:dyDescent="0.3">
      <c r="A53" s="60" t="s">
        <v>17</v>
      </c>
      <c r="B53" s="84">
        <v>30</v>
      </c>
      <c r="C53" s="72">
        <v>1.3</v>
      </c>
      <c r="D53" s="69" t="s">
        <v>1750</v>
      </c>
      <c r="E53" s="67">
        <v>21</v>
      </c>
      <c r="F53" s="72" t="s">
        <v>272</v>
      </c>
      <c r="G53" s="69" t="s">
        <v>982</v>
      </c>
      <c r="H53" s="55">
        <v>11</v>
      </c>
      <c r="I53" s="55" t="s">
        <v>513</v>
      </c>
      <c r="J53" s="56" t="s">
        <v>514</v>
      </c>
      <c r="K53" s="55">
        <v>6</v>
      </c>
      <c r="L53" s="55" t="s">
        <v>54</v>
      </c>
      <c r="M53" s="56" t="s">
        <v>38</v>
      </c>
      <c r="N53" s="55">
        <v>4</v>
      </c>
      <c r="O53" s="55" t="s">
        <v>54</v>
      </c>
      <c r="P53" s="56" t="s">
        <v>38</v>
      </c>
      <c r="Q53" s="55">
        <v>9</v>
      </c>
      <c r="R53" s="55" t="s">
        <v>54</v>
      </c>
      <c r="S53" s="56" t="s">
        <v>38</v>
      </c>
      <c r="T53" s="67">
        <v>20</v>
      </c>
      <c r="U53" s="55" t="s">
        <v>272</v>
      </c>
      <c r="V53" s="56" t="s">
        <v>512</v>
      </c>
      <c r="W53" s="55">
        <v>31</v>
      </c>
      <c r="X53" s="55">
        <v>1.4</v>
      </c>
      <c r="Y53" s="56" t="s">
        <v>256</v>
      </c>
      <c r="Z53" s="55">
        <v>2106</v>
      </c>
      <c r="AA53" s="55">
        <v>96.4</v>
      </c>
      <c r="AB53" s="56" t="s">
        <v>962</v>
      </c>
      <c r="AC53" s="67">
        <v>2160</v>
      </c>
      <c r="AD53" s="55">
        <v>98.7</v>
      </c>
      <c r="AE53" s="56" t="s">
        <v>2251</v>
      </c>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c r="LU53" s="58"/>
      <c r="LV53" s="58"/>
      <c r="LW53" s="58"/>
      <c r="LX53" s="58"/>
      <c r="LY53" s="58"/>
      <c r="LZ53" s="58"/>
      <c r="MA53" s="58"/>
      <c r="MB53" s="58"/>
      <c r="MC53" s="58"/>
    </row>
    <row r="54" spans="1:341" s="61" customFormat="1" ht="15" customHeight="1" x14ac:dyDescent="0.3">
      <c r="A54" s="60" t="s">
        <v>18</v>
      </c>
      <c r="B54" s="84">
        <v>18</v>
      </c>
      <c r="C54" s="72" t="s">
        <v>397</v>
      </c>
      <c r="D54" s="69" t="s">
        <v>449</v>
      </c>
      <c r="E54" s="67">
        <v>14</v>
      </c>
      <c r="F54" s="72" t="s">
        <v>428</v>
      </c>
      <c r="G54" s="69" t="s">
        <v>429</v>
      </c>
      <c r="H54" s="55">
        <v>8</v>
      </c>
      <c r="I54" s="55" t="s">
        <v>54</v>
      </c>
      <c r="J54" s="56" t="s">
        <v>38</v>
      </c>
      <c r="K54" s="55">
        <v>2</v>
      </c>
      <c r="L54" s="55" t="s">
        <v>54</v>
      </c>
      <c r="M54" s="56" t="s">
        <v>38</v>
      </c>
      <c r="N54" s="55">
        <v>4</v>
      </c>
      <c r="O54" s="55" t="s">
        <v>54</v>
      </c>
      <c r="P54" s="56" t="s">
        <v>38</v>
      </c>
      <c r="Q54" s="55">
        <v>4</v>
      </c>
      <c r="R54" s="55" t="s">
        <v>54</v>
      </c>
      <c r="S54" s="56" t="s">
        <v>38</v>
      </c>
      <c r="T54" s="67">
        <v>9</v>
      </c>
      <c r="U54" s="55" t="s">
        <v>54</v>
      </c>
      <c r="V54" s="56" t="s">
        <v>38</v>
      </c>
      <c r="W54" s="55">
        <v>15</v>
      </c>
      <c r="X54" s="55" t="s">
        <v>681</v>
      </c>
      <c r="Y54" s="56" t="s">
        <v>429</v>
      </c>
      <c r="Z54" s="55">
        <v>2381</v>
      </c>
      <c r="AA54" s="55">
        <v>98.2</v>
      </c>
      <c r="AB54" s="56" t="s">
        <v>963</v>
      </c>
      <c r="AC54" s="67">
        <v>2407</v>
      </c>
      <c r="AD54" s="55">
        <v>99.2</v>
      </c>
      <c r="AE54" s="56" t="s">
        <v>928</v>
      </c>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c r="MA54" s="58"/>
      <c r="MB54" s="58"/>
      <c r="MC54" s="58"/>
    </row>
    <row r="55" spans="1:341" s="1" customFormat="1" ht="15" customHeight="1" x14ac:dyDescent="0.3">
      <c r="A55" s="7"/>
      <c r="B55" s="6"/>
      <c r="C55" s="75"/>
      <c r="D55" s="7"/>
      <c r="E55" s="7"/>
      <c r="F55" s="80"/>
      <c r="G55" s="7"/>
      <c r="H55" s="7"/>
      <c r="I55" s="7"/>
      <c r="J55" s="7"/>
      <c r="K55" s="7"/>
      <c r="L55" s="7"/>
      <c r="M55" s="7"/>
      <c r="N55" s="6"/>
      <c r="O55" s="6"/>
      <c r="P55" s="7"/>
      <c r="Q55" s="6"/>
      <c r="R55" s="6"/>
      <c r="S55" s="7"/>
      <c r="T55" s="7"/>
      <c r="U55" s="22"/>
      <c r="V55" s="103"/>
      <c r="W55" s="6"/>
      <c r="X55" s="6"/>
      <c r="Y55" s="7"/>
      <c r="Z55" s="6"/>
      <c r="AA55" s="6"/>
      <c r="AB55" s="7"/>
      <c r="AC55" s="7"/>
      <c r="AD55" s="22"/>
      <c r="AE55" s="103"/>
    </row>
    <row r="56" spans="1:341" s="1" customFormat="1" ht="15" customHeight="1" x14ac:dyDescent="0.3">
      <c r="A56" s="7"/>
      <c r="B56" s="6"/>
      <c r="C56" s="75"/>
      <c r="D56" s="7"/>
      <c r="E56" s="7"/>
      <c r="F56" s="80"/>
      <c r="G56" s="7"/>
      <c r="H56" s="7"/>
      <c r="I56" s="7"/>
      <c r="J56" s="7"/>
      <c r="K56" s="7"/>
      <c r="L56" s="7"/>
      <c r="M56" s="7"/>
      <c r="N56" s="6"/>
      <c r="O56" s="6"/>
      <c r="P56" s="7"/>
      <c r="Q56" s="6"/>
      <c r="R56" s="6"/>
      <c r="S56" s="7"/>
      <c r="T56" s="7"/>
      <c r="U56" s="22"/>
      <c r="V56" s="103"/>
      <c r="W56" s="6"/>
      <c r="X56" s="6"/>
      <c r="Y56" s="7"/>
      <c r="Z56" s="6"/>
      <c r="AA56" s="6"/>
      <c r="AB56" s="7"/>
      <c r="AC56" s="7"/>
      <c r="AD56" s="22"/>
      <c r="AE56" s="103"/>
    </row>
    <row r="57" spans="1:341" ht="15" customHeight="1" x14ac:dyDescent="0.3">
      <c r="A57" s="142" t="s">
        <v>19</v>
      </c>
      <c r="B57" s="143" t="s">
        <v>2590</v>
      </c>
      <c r="C57" s="144"/>
      <c r="D57" s="147"/>
      <c r="E57" s="143" t="s">
        <v>1700</v>
      </c>
      <c r="F57" s="144"/>
      <c r="G57" s="147"/>
      <c r="H57" s="146" t="s">
        <v>117</v>
      </c>
      <c r="I57" s="144"/>
      <c r="J57" s="145"/>
      <c r="K57" s="144" t="s">
        <v>118</v>
      </c>
      <c r="L57" s="144"/>
      <c r="M57" s="145"/>
      <c r="N57" s="146" t="s">
        <v>119</v>
      </c>
      <c r="O57" s="144"/>
      <c r="P57" s="145"/>
      <c r="Q57" s="146" t="s">
        <v>120</v>
      </c>
      <c r="R57" s="144"/>
      <c r="S57" s="144"/>
      <c r="T57" s="143" t="s">
        <v>804</v>
      </c>
      <c r="U57" s="144"/>
      <c r="V57" s="145"/>
      <c r="W57" s="146" t="s">
        <v>36</v>
      </c>
      <c r="X57" s="144"/>
      <c r="Y57" s="145"/>
      <c r="Z57" s="146" t="s">
        <v>37</v>
      </c>
      <c r="AA57" s="144"/>
      <c r="AB57" s="145"/>
      <c r="AC57" s="143" t="s">
        <v>807</v>
      </c>
      <c r="AD57" s="144"/>
      <c r="AE57" s="145"/>
    </row>
    <row r="58" spans="1:341"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c r="W58" s="3" t="s">
        <v>2</v>
      </c>
      <c r="X58" s="3" t="s">
        <v>3</v>
      </c>
      <c r="Y58" s="5" t="s">
        <v>4</v>
      </c>
      <c r="Z58" s="3" t="s">
        <v>2</v>
      </c>
      <c r="AA58" s="3" t="s">
        <v>3</v>
      </c>
      <c r="AB58" s="5" t="s">
        <v>4</v>
      </c>
      <c r="AC58" s="26" t="s">
        <v>2</v>
      </c>
      <c r="AD58" s="3" t="s">
        <v>3</v>
      </c>
      <c r="AE58" s="5" t="s">
        <v>4</v>
      </c>
    </row>
    <row r="59" spans="1:341" s="61" customFormat="1" ht="15" customHeight="1" x14ac:dyDescent="0.3">
      <c r="A59" s="54" t="s">
        <v>27</v>
      </c>
      <c r="B59" s="67">
        <v>76</v>
      </c>
      <c r="C59" s="72">
        <v>1</v>
      </c>
      <c r="D59" s="69" t="s">
        <v>930</v>
      </c>
      <c r="E59" s="67">
        <v>58</v>
      </c>
      <c r="F59" s="72">
        <v>0.8</v>
      </c>
      <c r="G59" s="69" t="s">
        <v>405</v>
      </c>
      <c r="H59" s="55">
        <v>33</v>
      </c>
      <c r="I59" s="55">
        <v>0.4</v>
      </c>
      <c r="J59" s="56" t="s">
        <v>488</v>
      </c>
      <c r="K59" s="55">
        <v>14</v>
      </c>
      <c r="L59" s="55" t="s">
        <v>485</v>
      </c>
      <c r="M59" s="56" t="s">
        <v>638</v>
      </c>
      <c r="N59" s="55">
        <v>11</v>
      </c>
      <c r="O59" s="55" t="s">
        <v>485</v>
      </c>
      <c r="P59" s="56" t="s">
        <v>929</v>
      </c>
      <c r="Q59" s="55">
        <v>18</v>
      </c>
      <c r="R59" s="55" t="s">
        <v>487</v>
      </c>
      <c r="S59" s="56" t="s">
        <v>486</v>
      </c>
      <c r="T59" s="67">
        <v>43</v>
      </c>
      <c r="U59" s="55">
        <v>0.6</v>
      </c>
      <c r="V59" s="56" t="s">
        <v>371</v>
      </c>
      <c r="W59" s="55">
        <v>74</v>
      </c>
      <c r="X59" s="55">
        <v>1</v>
      </c>
      <c r="Y59" s="56" t="s">
        <v>930</v>
      </c>
      <c r="Z59" s="55">
        <v>5783</v>
      </c>
      <c r="AA59" s="55">
        <v>97.3</v>
      </c>
      <c r="AB59" s="56" t="s">
        <v>931</v>
      </c>
      <c r="AC59" s="67">
        <v>5906</v>
      </c>
      <c r="AD59" s="55">
        <v>99</v>
      </c>
      <c r="AE59" s="56" t="s">
        <v>2237</v>
      </c>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c r="LU59" s="58"/>
      <c r="LV59" s="58"/>
      <c r="LW59" s="58"/>
      <c r="LX59" s="58"/>
      <c r="LY59" s="58"/>
      <c r="LZ59" s="58"/>
      <c r="MA59" s="58"/>
      <c r="MB59" s="58"/>
      <c r="MC59" s="58"/>
    </row>
    <row r="60" spans="1:341" s="61" customFormat="1" ht="15" customHeight="1" x14ac:dyDescent="0.3">
      <c r="A60" s="99" t="s">
        <v>20</v>
      </c>
      <c r="B60" s="67">
        <v>4</v>
      </c>
      <c r="C60" s="72" t="s">
        <v>54</v>
      </c>
      <c r="D60" s="69" t="s">
        <v>38</v>
      </c>
      <c r="E60" s="67">
        <v>4</v>
      </c>
      <c r="F60" s="72" t="s">
        <v>54</v>
      </c>
      <c r="G60" s="69" t="s">
        <v>38</v>
      </c>
      <c r="H60" s="55">
        <v>2</v>
      </c>
      <c r="I60" s="55" t="s">
        <v>54</v>
      </c>
      <c r="J60" s="56" t="s">
        <v>38</v>
      </c>
      <c r="K60" s="55">
        <v>2</v>
      </c>
      <c r="L60" s="55" t="s">
        <v>54</v>
      </c>
      <c r="M60" s="56" t="s">
        <v>38</v>
      </c>
      <c r="N60" s="55" t="s">
        <v>54</v>
      </c>
      <c r="O60" s="55" t="s">
        <v>54</v>
      </c>
      <c r="P60" s="56" t="s">
        <v>38</v>
      </c>
      <c r="Q60" s="55" t="s">
        <v>54</v>
      </c>
      <c r="R60" s="55" t="s">
        <v>54</v>
      </c>
      <c r="S60" s="56" t="s">
        <v>38</v>
      </c>
      <c r="T60" s="67">
        <v>5</v>
      </c>
      <c r="U60" s="55" t="s">
        <v>54</v>
      </c>
      <c r="V60" s="56" t="s">
        <v>38</v>
      </c>
      <c r="W60" s="55">
        <v>7</v>
      </c>
      <c r="X60" s="55" t="s">
        <v>54</v>
      </c>
      <c r="Y60" s="56" t="s">
        <v>38</v>
      </c>
      <c r="Z60" s="55">
        <v>908</v>
      </c>
      <c r="AA60" s="55">
        <v>98.4</v>
      </c>
      <c r="AB60" s="56" t="s">
        <v>964</v>
      </c>
      <c r="AC60" s="67">
        <v>922</v>
      </c>
      <c r="AD60" s="55">
        <v>99.6</v>
      </c>
      <c r="AE60" s="56" t="s">
        <v>1214</v>
      </c>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c r="LU60" s="58"/>
      <c r="LV60" s="58"/>
      <c r="LW60" s="58"/>
      <c r="LX60" s="58"/>
      <c r="LY60" s="58"/>
      <c r="LZ60" s="58"/>
      <c r="MA60" s="58"/>
      <c r="MB60" s="58"/>
      <c r="MC60" s="58"/>
    </row>
    <row r="61" spans="1:341" s="61" customFormat="1" ht="15" customHeight="1" x14ac:dyDescent="0.3">
      <c r="A61" s="99" t="s">
        <v>21</v>
      </c>
      <c r="B61" s="67">
        <v>7</v>
      </c>
      <c r="C61" s="72" t="s">
        <v>54</v>
      </c>
      <c r="D61" s="69" t="s">
        <v>38</v>
      </c>
      <c r="E61" s="67">
        <v>3</v>
      </c>
      <c r="F61" s="72" t="s">
        <v>54</v>
      </c>
      <c r="G61" s="69" t="s">
        <v>38</v>
      </c>
      <c r="H61" s="55">
        <v>2</v>
      </c>
      <c r="I61" s="55" t="s">
        <v>54</v>
      </c>
      <c r="J61" s="56" t="s">
        <v>38</v>
      </c>
      <c r="K61" s="55">
        <v>1</v>
      </c>
      <c r="L61" s="55" t="s">
        <v>54</v>
      </c>
      <c r="M61" s="56" t="s">
        <v>38</v>
      </c>
      <c r="N61" s="55" t="s">
        <v>54</v>
      </c>
      <c r="O61" s="55" t="s">
        <v>54</v>
      </c>
      <c r="P61" s="56" t="s">
        <v>38</v>
      </c>
      <c r="Q61" s="55">
        <v>4</v>
      </c>
      <c r="R61" s="55" t="s">
        <v>54</v>
      </c>
      <c r="S61" s="56" t="s">
        <v>38</v>
      </c>
      <c r="T61" s="67">
        <v>2</v>
      </c>
      <c r="U61" s="55" t="s">
        <v>54</v>
      </c>
      <c r="V61" s="56" t="s">
        <v>38</v>
      </c>
      <c r="W61" s="55">
        <v>5</v>
      </c>
      <c r="X61" s="55" t="s">
        <v>54</v>
      </c>
      <c r="Y61" s="56" t="s">
        <v>38</v>
      </c>
      <c r="Z61" s="55">
        <v>1552</v>
      </c>
      <c r="AA61" s="55">
        <v>98.9</v>
      </c>
      <c r="AB61" s="56" t="s">
        <v>965</v>
      </c>
      <c r="AC61" s="67">
        <v>1561</v>
      </c>
      <c r="AD61" s="55">
        <v>99.4</v>
      </c>
      <c r="AE61" s="56" t="s">
        <v>2252</v>
      </c>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c r="LU61" s="58"/>
      <c r="LV61" s="58"/>
      <c r="LW61" s="58"/>
      <c r="LX61" s="58"/>
      <c r="LY61" s="58"/>
      <c r="LZ61" s="58"/>
      <c r="MA61" s="58"/>
      <c r="MB61" s="58"/>
      <c r="MC61" s="58"/>
    </row>
    <row r="62" spans="1:341" s="61" customFormat="1" ht="24" customHeight="1" x14ac:dyDescent="0.3">
      <c r="A62" s="100" t="s">
        <v>22</v>
      </c>
      <c r="B62" s="67">
        <v>29</v>
      </c>
      <c r="C62" s="72" t="s">
        <v>272</v>
      </c>
      <c r="D62" s="69" t="s">
        <v>982</v>
      </c>
      <c r="E62" s="67">
        <v>23</v>
      </c>
      <c r="F62" s="72" t="s">
        <v>397</v>
      </c>
      <c r="G62" s="69" t="s">
        <v>449</v>
      </c>
      <c r="H62" s="55">
        <v>11</v>
      </c>
      <c r="I62" s="55" t="s">
        <v>487</v>
      </c>
      <c r="J62" s="56" t="s">
        <v>627</v>
      </c>
      <c r="K62" s="55">
        <v>7</v>
      </c>
      <c r="L62" s="55" t="s">
        <v>54</v>
      </c>
      <c r="M62" s="56" t="s">
        <v>38</v>
      </c>
      <c r="N62" s="55">
        <v>5</v>
      </c>
      <c r="O62" s="55" t="s">
        <v>54</v>
      </c>
      <c r="P62" s="56" t="s">
        <v>38</v>
      </c>
      <c r="Q62" s="55">
        <v>6</v>
      </c>
      <c r="R62" s="55" t="s">
        <v>54</v>
      </c>
      <c r="S62" s="56" t="s">
        <v>38</v>
      </c>
      <c r="T62" s="67">
        <v>20</v>
      </c>
      <c r="U62" s="55" t="s">
        <v>272</v>
      </c>
      <c r="V62" s="56" t="s">
        <v>869</v>
      </c>
      <c r="W62" s="55">
        <v>31</v>
      </c>
      <c r="X62" s="55">
        <v>1.1000000000000001</v>
      </c>
      <c r="Y62" s="56" t="s">
        <v>966</v>
      </c>
      <c r="Z62" s="55">
        <v>2155</v>
      </c>
      <c r="AA62" s="55">
        <v>97.1</v>
      </c>
      <c r="AB62" s="56" t="s">
        <v>848</v>
      </c>
      <c r="AC62" s="67">
        <v>2208</v>
      </c>
      <c r="AD62" s="55">
        <v>99.1</v>
      </c>
      <c r="AE62" s="56" t="s">
        <v>2253</v>
      </c>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c r="LU62" s="58"/>
      <c r="LV62" s="58"/>
      <c r="LW62" s="58"/>
      <c r="LX62" s="58"/>
      <c r="LY62" s="58"/>
      <c r="LZ62" s="58"/>
      <c r="MA62" s="58"/>
      <c r="MB62" s="58"/>
      <c r="MC62" s="58"/>
    </row>
    <row r="63" spans="1:341" s="61" customFormat="1" ht="24" customHeight="1" x14ac:dyDescent="0.3">
      <c r="A63" s="100" t="s">
        <v>23</v>
      </c>
      <c r="B63" s="67">
        <v>7</v>
      </c>
      <c r="C63" s="72" t="s">
        <v>54</v>
      </c>
      <c r="D63" s="69" t="s">
        <v>38</v>
      </c>
      <c r="E63" s="67">
        <v>6</v>
      </c>
      <c r="F63" s="72" t="s">
        <v>54</v>
      </c>
      <c r="G63" s="69" t="s">
        <v>38</v>
      </c>
      <c r="H63" s="55">
        <v>4</v>
      </c>
      <c r="I63" s="55" t="s">
        <v>54</v>
      </c>
      <c r="J63" s="56" t="s">
        <v>38</v>
      </c>
      <c r="K63" s="55" t="s">
        <v>54</v>
      </c>
      <c r="L63" s="55" t="s">
        <v>54</v>
      </c>
      <c r="M63" s="56" t="s">
        <v>38</v>
      </c>
      <c r="N63" s="55">
        <v>2</v>
      </c>
      <c r="O63" s="55" t="s">
        <v>54</v>
      </c>
      <c r="P63" s="56" t="s">
        <v>38</v>
      </c>
      <c r="Q63" s="55">
        <v>1</v>
      </c>
      <c r="R63" s="55" t="s">
        <v>54</v>
      </c>
      <c r="S63" s="56" t="s">
        <v>38</v>
      </c>
      <c r="T63" s="67">
        <v>6</v>
      </c>
      <c r="U63" s="55" t="s">
        <v>54</v>
      </c>
      <c r="V63" s="56" t="s">
        <v>38</v>
      </c>
      <c r="W63" s="55">
        <v>9</v>
      </c>
      <c r="X63" s="55" t="s">
        <v>54</v>
      </c>
      <c r="Y63" s="56" t="s">
        <v>38</v>
      </c>
      <c r="Z63" s="55">
        <v>389</v>
      </c>
      <c r="AA63" s="55">
        <v>96.1</v>
      </c>
      <c r="AB63" s="56" t="s">
        <v>967</v>
      </c>
      <c r="AC63" s="67">
        <v>404</v>
      </c>
      <c r="AD63" s="55">
        <v>99.3</v>
      </c>
      <c r="AE63" s="56" t="s">
        <v>2254</v>
      </c>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c r="LU63" s="58"/>
      <c r="LV63" s="58"/>
      <c r="LW63" s="58"/>
      <c r="LX63" s="58"/>
      <c r="LY63" s="58"/>
      <c r="LZ63" s="58"/>
      <c r="MA63" s="58"/>
      <c r="MB63" s="58"/>
      <c r="MC63" s="58"/>
    </row>
    <row r="64" spans="1:341" s="61" customFormat="1" ht="24" customHeight="1" x14ac:dyDescent="0.3">
      <c r="A64" s="100" t="s">
        <v>24</v>
      </c>
      <c r="B64" s="67">
        <v>17</v>
      </c>
      <c r="C64" s="72" t="s">
        <v>286</v>
      </c>
      <c r="D64" s="69" t="s">
        <v>1751</v>
      </c>
      <c r="E64" s="67">
        <v>14</v>
      </c>
      <c r="F64" s="72" t="s">
        <v>230</v>
      </c>
      <c r="G64" s="69" t="s">
        <v>983</v>
      </c>
      <c r="H64" s="55">
        <v>9</v>
      </c>
      <c r="I64" s="55" t="s">
        <v>54</v>
      </c>
      <c r="J64" s="56" t="s">
        <v>38</v>
      </c>
      <c r="K64" s="55">
        <v>3</v>
      </c>
      <c r="L64" s="55" t="s">
        <v>54</v>
      </c>
      <c r="M64" s="56" t="s">
        <v>38</v>
      </c>
      <c r="N64" s="55">
        <v>2</v>
      </c>
      <c r="O64" s="55" t="s">
        <v>54</v>
      </c>
      <c r="P64" s="56" t="s">
        <v>38</v>
      </c>
      <c r="Q64" s="55">
        <v>3</v>
      </c>
      <c r="R64" s="55" t="s">
        <v>54</v>
      </c>
      <c r="S64" s="56" t="s">
        <v>38</v>
      </c>
      <c r="T64" s="67">
        <v>5</v>
      </c>
      <c r="U64" s="55" t="s">
        <v>54</v>
      </c>
      <c r="V64" s="56" t="s">
        <v>38</v>
      </c>
      <c r="W64" s="55">
        <v>19</v>
      </c>
      <c r="X64" s="55" t="s">
        <v>300</v>
      </c>
      <c r="Y64" s="56" t="s">
        <v>968</v>
      </c>
      <c r="Z64" s="55">
        <v>445</v>
      </c>
      <c r="AA64" s="55">
        <v>92.4</v>
      </c>
      <c r="AB64" s="56" t="s">
        <v>969</v>
      </c>
      <c r="AC64" s="67">
        <v>469</v>
      </c>
      <c r="AD64" s="55">
        <v>97.5</v>
      </c>
      <c r="AE64" s="56" t="s">
        <v>2255</v>
      </c>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c r="LU64" s="58"/>
      <c r="LV64" s="58"/>
      <c r="LW64" s="58"/>
      <c r="LX64" s="58"/>
      <c r="LY64" s="58"/>
      <c r="LZ64" s="58"/>
      <c r="MA64" s="58"/>
      <c r="MB64" s="58"/>
      <c r="MC64" s="58"/>
    </row>
    <row r="65" spans="1:341" s="61" customFormat="1" ht="15" customHeight="1" x14ac:dyDescent="0.3">
      <c r="A65" s="99" t="s">
        <v>25</v>
      </c>
      <c r="B65" s="67">
        <v>12</v>
      </c>
      <c r="C65" s="72" t="s">
        <v>1389</v>
      </c>
      <c r="D65" s="69" t="s">
        <v>1752</v>
      </c>
      <c r="E65" s="67">
        <v>8</v>
      </c>
      <c r="F65" s="72" t="s">
        <v>54</v>
      </c>
      <c r="G65" s="69" t="s">
        <v>38</v>
      </c>
      <c r="H65" s="55">
        <v>5</v>
      </c>
      <c r="I65" s="55" t="s">
        <v>54</v>
      </c>
      <c r="J65" s="56" t="s">
        <v>38</v>
      </c>
      <c r="K65" s="55">
        <v>1</v>
      </c>
      <c r="L65" s="55" t="s">
        <v>54</v>
      </c>
      <c r="M65" s="56" t="s">
        <v>38</v>
      </c>
      <c r="N65" s="55">
        <v>2</v>
      </c>
      <c r="O65" s="55" t="s">
        <v>54</v>
      </c>
      <c r="P65" s="56" t="s">
        <v>38</v>
      </c>
      <c r="Q65" s="55">
        <v>4</v>
      </c>
      <c r="R65" s="55" t="s">
        <v>54</v>
      </c>
      <c r="S65" s="56" t="s">
        <v>38</v>
      </c>
      <c r="T65" s="67">
        <v>5</v>
      </c>
      <c r="U65" s="55" t="s">
        <v>54</v>
      </c>
      <c r="V65" s="56" t="s">
        <v>38</v>
      </c>
      <c r="W65" s="55">
        <v>3</v>
      </c>
      <c r="X65" s="55" t="s">
        <v>54</v>
      </c>
      <c r="Y65" s="56" t="s">
        <v>38</v>
      </c>
      <c r="Z65" s="55">
        <v>330</v>
      </c>
      <c r="AA65" s="55">
        <v>93.2</v>
      </c>
      <c r="AB65" s="56" t="s">
        <v>970</v>
      </c>
      <c r="AC65" s="67">
        <v>338</v>
      </c>
      <c r="AD65" s="55">
        <v>95.4</v>
      </c>
      <c r="AE65" s="56" t="s">
        <v>2256</v>
      </c>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c r="LU65" s="58"/>
      <c r="LV65" s="58"/>
      <c r="LW65" s="58"/>
      <c r="LX65" s="58"/>
      <c r="LY65" s="58"/>
      <c r="LZ65" s="58"/>
      <c r="MA65" s="58"/>
      <c r="MB65" s="58"/>
      <c r="MC65" s="58"/>
    </row>
    <row r="66" spans="1:341" s="1" customFormat="1" ht="15" customHeight="1" x14ac:dyDescent="0.3">
      <c r="A66" s="7"/>
      <c r="B66" s="6"/>
      <c r="C66" s="75"/>
      <c r="D66" s="7"/>
      <c r="E66" s="7"/>
      <c r="F66" s="80"/>
      <c r="G66" s="7"/>
      <c r="H66" s="7"/>
      <c r="I66" s="7"/>
      <c r="J66" s="7"/>
      <c r="K66" s="7"/>
      <c r="L66" s="7"/>
      <c r="M66" s="7"/>
      <c r="N66" s="6"/>
      <c r="O66" s="6"/>
      <c r="P66" s="7"/>
      <c r="Q66" s="6"/>
      <c r="R66" s="6"/>
      <c r="S66" s="7"/>
      <c r="T66" s="7"/>
      <c r="U66" s="22"/>
      <c r="V66" s="103"/>
      <c r="W66" s="6"/>
      <c r="X66" s="6"/>
      <c r="Y66" s="7"/>
      <c r="Z66" s="6"/>
      <c r="AA66" s="6"/>
      <c r="AB66" s="7"/>
      <c r="AC66" s="7"/>
      <c r="AD66" s="22"/>
      <c r="AE66" s="103"/>
    </row>
    <row r="67" spans="1:341" s="1" customFormat="1" ht="15" customHeight="1" x14ac:dyDescent="0.3">
      <c r="A67" s="7"/>
      <c r="B67" s="6"/>
      <c r="C67" s="75"/>
      <c r="D67" s="7"/>
      <c r="E67" s="7"/>
      <c r="F67" s="80"/>
      <c r="G67" s="7"/>
      <c r="H67" s="7"/>
      <c r="I67" s="7"/>
      <c r="J67" s="7"/>
      <c r="K67" s="7"/>
      <c r="L67" s="7"/>
      <c r="M67" s="7"/>
      <c r="N67" s="6"/>
      <c r="O67" s="6"/>
      <c r="P67" s="7"/>
      <c r="Q67" s="6"/>
      <c r="R67" s="6"/>
      <c r="S67" s="7"/>
      <c r="T67" s="7"/>
      <c r="U67" s="22"/>
      <c r="V67" s="103"/>
      <c r="W67" s="6"/>
      <c r="X67" s="6"/>
      <c r="Y67" s="7"/>
      <c r="Z67" s="6"/>
      <c r="AA67" s="6"/>
      <c r="AB67" s="7"/>
      <c r="AC67" s="7"/>
      <c r="AD67" s="22"/>
      <c r="AE67" s="103"/>
    </row>
    <row r="68" spans="1:341" s="1" customFormat="1" ht="15" customHeight="1" x14ac:dyDescent="0.3">
      <c r="A68" s="142" t="s">
        <v>26</v>
      </c>
      <c r="B68" s="146" t="s">
        <v>2590</v>
      </c>
      <c r="C68" s="144"/>
      <c r="D68" s="145"/>
      <c r="E68" s="143" t="s">
        <v>1700</v>
      </c>
      <c r="F68" s="144"/>
      <c r="G68" s="144"/>
      <c r="H68" s="143" t="s">
        <v>117</v>
      </c>
      <c r="I68" s="144"/>
      <c r="J68" s="147"/>
      <c r="K68" s="144" t="s">
        <v>118</v>
      </c>
      <c r="L68" s="144"/>
      <c r="M68" s="145"/>
      <c r="N68" s="146" t="s">
        <v>119</v>
      </c>
      <c r="O68" s="144"/>
      <c r="P68" s="145"/>
      <c r="Q68" s="146" t="s">
        <v>120</v>
      </c>
      <c r="R68" s="144"/>
      <c r="S68" s="144"/>
      <c r="T68" s="143" t="s">
        <v>804</v>
      </c>
      <c r="U68" s="144"/>
      <c r="V68" s="145"/>
      <c r="W68" s="146" t="s">
        <v>36</v>
      </c>
      <c r="X68" s="144"/>
      <c r="Y68" s="145"/>
      <c r="Z68" s="146" t="s">
        <v>37</v>
      </c>
      <c r="AA68" s="144"/>
      <c r="AB68" s="145"/>
      <c r="AC68" s="143" t="s">
        <v>807</v>
      </c>
      <c r="AD68" s="144"/>
      <c r="AE68" s="145"/>
    </row>
    <row r="69" spans="1:341" s="1" customFormat="1" ht="15" customHeight="1" x14ac:dyDescent="0.3">
      <c r="A69" s="142"/>
      <c r="B69" s="3" t="s">
        <v>2</v>
      </c>
      <c r="C69" s="71" t="s">
        <v>3</v>
      </c>
      <c r="D69" s="4" t="s">
        <v>4</v>
      </c>
      <c r="E69" s="26" t="s">
        <v>2</v>
      </c>
      <c r="F69" s="71" t="s">
        <v>3</v>
      </c>
      <c r="G69" s="27" t="s">
        <v>4</v>
      </c>
      <c r="H69" s="26"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c r="W69" s="3" t="s">
        <v>2</v>
      </c>
      <c r="X69" s="3" t="s">
        <v>3</v>
      </c>
      <c r="Y69" s="5" t="s">
        <v>4</v>
      </c>
      <c r="Z69" s="3" t="s">
        <v>2</v>
      </c>
      <c r="AA69" s="3" t="s">
        <v>3</v>
      </c>
      <c r="AB69" s="5" t="s">
        <v>4</v>
      </c>
      <c r="AC69" s="26" t="s">
        <v>2</v>
      </c>
      <c r="AD69" s="3" t="s">
        <v>3</v>
      </c>
      <c r="AE69" s="5" t="s">
        <v>4</v>
      </c>
    </row>
    <row r="70" spans="1:341" s="61" customFormat="1" ht="15" customHeight="1" x14ac:dyDescent="0.3">
      <c r="A70" s="54" t="s">
        <v>27</v>
      </c>
      <c r="B70" s="67">
        <v>76</v>
      </c>
      <c r="C70" s="72">
        <v>1</v>
      </c>
      <c r="D70" s="69" t="s">
        <v>930</v>
      </c>
      <c r="E70" s="67">
        <v>58</v>
      </c>
      <c r="F70" s="72">
        <v>0.8</v>
      </c>
      <c r="G70" s="69" t="s">
        <v>405</v>
      </c>
      <c r="H70" s="55">
        <v>33</v>
      </c>
      <c r="I70" s="55">
        <v>0.4</v>
      </c>
      <c r="J70" s="56" t="s">
        <v>488</v>
      </c>
      <c r="K70" s="55">
        <v>14</v>
      </c>
      <c r="L70" s="55" t="s">
        <v>485</v>
      </c>
      <c r="M70" s="56" t="s">
        <v>638</v>
      </c>
      <c r="N70" s="55">
        <v>11</v>
      </c>
      <c r="O70" s="55" t="s">
        <v>485</v>
      </c>
      <c r="P70" s="56" t="s">
        <v>929</v>
      </c>
      <c r="Q70" s="55">
        <v>18</v>
      </c>
      <c r="R70" s="55" t="s">
        <v>487</v>
      </c>
      <c r="S70" s="56" t="s">
        <v>486</v>
      </c>
      <c r="T70" s="67">
        <v>43</v>
      </c>
      <c r="U70" s="55">
        <v>0.6</v>
      </c>
      <c r="V70" s="56" t="s">
        <v>371</v>
      </c>
      <c r="W70" s="55">
        <v>74</v>
      </c>
      <c r="X70" s="55">
        <v>1</v>
      </c>
      <c r="Y70" s="56" t="s">
        <v>930</v>
      </c>
      <c r="Z70" s="55">
        <v>5783</v>
      </c>
      <c r="AA70" s="55">
        <v>97.3</v>
      </c>
      <c r="AB70" s="56" t="s">
        <v>931</v>
      </c>
      <c r="AC70" s="67">
        <v>5906</v>
      </c>
      <c r="AD70" s="55">
        <v>99</v>
      </c>
      <c r="AE70" s="56" t="s">
        <v>2237</v>
      </c>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c r="LU70" s="58"/>
      <c r="LV70" s="58"/>
      <c r="LW70" s="58"/>
      <c r="LX70" s="58"/>
      <c r="LY70" s="58"/>
      <c r="LZ70" s="58"/>
      <c r="MA70" s="58"/>
      <c r="MB70" s="58"/>
      <c r="MC70" s="58"/>
    </row>
    <row r="71" spans="1:341" s="61" customFormat="1" ht="15" customHeight="1" x14ac:dyDescent="0.3">
      <c r="A71" s="54" t="s">
        <v>28</v>
      </c>
      <c r="B71" s="67">
        <v>37</v>
      </c>
      <c r="C71" s="72">
        <v>2.5</v>
      </c>
      <c r="D71" s="69" t="s">
        <v>1192</v>
      </c>
      <c r="E71" s="67">
        <v>26</v>
      </c>
      <c r="F71" s="72" t="s">
        <v>333</v>
      </c>
      <c r="G71" s="69" t="s">
        <v>901</v>
      </c>
      <c r="H71" s="55">
        <v>17</v>
      </c>
      <c r="I71" s="55" t="s">
        <v>272</v>
      </c>
      <c r="J71" s="56" t="s">
        <v>875</v>
      </c>
      <c r="K71" s="55">
        <v>4</v>
      </c>
      <c r="L71" s="55" t="s">
        <v>54</v>
      </c>
      <c r="M71" s="56" t="s">
        <v>38</v>
      </c>
      <c r="N71" s="55">
        <v>5</v>
      </c>
      <c r="O71" s="55" t="s">
        <v>54</v>
      </c>
      <c r="P71" s="56" t="s">
        <v>38</v>
      </c>
      <c r="Q71" s="55">
        <v>11</v>
      </c>
      <c r="R71" s="55" t="s">
        <v>397</v>
      </c>
      <c r="S71" s="56" t="s">
        <v>971</v>
      </c>
      <c r="T71" s="67">
        <v>10</v>
      </c>
      <c r="U71" s="55" t="s">
        <v>272</v>
      </c>
      <c r="V71" s="56" t="s">
        <v>875</v>
      </c>
      <c r="W71" s="55">
        <v>25</v>
      </c>
      <c r="X71" s="55" t="s">
        <v>179</v>
      </c>
      <c r="Y71" s="56" t="s">
        <v>180</v>
      </c>
      <c r="Z71" s="55">
        <v>975</v>
      </c>
      <c r="AA71" s="55">
        <v>94.7</v>
      </c>
      <c r="AB71" s="56" t="s">
        <v>972</v>
      </c>
      <c r="AC71" s="67">
        <v>1010</v>
      </c>
      <c r="AD71" s="55">
        <v>97.5</v>
      </c>
      <c r="AE71" s="56" t="s">
        <v>960</v>
      </c>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c r="LU71" s="58"/>
      <c r="LV71" s="58"/>
      <c r="LW71" s="58"/>
      <c r="LX71" s="58"/>
      <c r="LY71" s="58"/>
      <c r="LZ71" s="58"/>
      <c r="MA71" s="58"/>
      <c r="MB71" s="58"/>
      <c r="MC71" s="58"/>
    </row>
    <row r="72" spans="1:341" s="61" customFormat="1" ht="15" customHeight="1" x14ac:dyDescent="0.3">
      <c r="A72" s="54" t="s">
        <v>29</v>
      </c>
      <c r="B72" s="67">
        <v>6</v>
      </c>
      <c r="C72" s="72" t="s">
        <v>54</v>
      </c>
      <c r="D72" s="69" t="s">
        <v>38</v>
      </c>
      <c r="E72" s="67">
        <v>5</v>
      </c>
      <c r="F72" s="72" t="s">
        <v>54</v>
      </c>
      <c r="G72" s="69" t="s">
        <v>38</v>
      </c>
      <c r="H72" s="55">
        <v>1</v>
      </c>
      <c r="I72" s="55" t="s">
        <v>54</v>
      </c>
      <c r="J72" s="56" t="s">
        <v>38</v>
      </c>
      <c r="K72" s="55">
        <v>1</v>
      </c>
      <c r="L72" s="55" t="s">
        <v>54</v>
      </c>
      <c r="M72" s="56" t="s">
        <v>38</v>
      </c>
      <c r="N72" s="55">
        <v>3</v>
      </c>
      <c r="O72" s="55" t="s">
        <v>54</v>
      </c>
      <c r="P72" s="56" t="s">
        <v>38</v>
      </c>
      <c r="Q72" s="55">
        <v>1</v>
      </c>
      <c r="R72" s="55" t="s">
        <v>54</v>
      </c>
      <c r="S72" s="56" t="s">
        <v>38</v>
      </c>
      <c r="T72" s="67">
        <v>17</v>
      </c>
      <c r="U72" s="55" t="s">
        <v>232</v>
      </c>
      <c r="V72" s="56" t="s">
        <v>417</v>
      </c>
      <c r="W72" s="55">
        <v>13</v>
      </c>
      <c r="X72" s="55" t="s">
        <v>223</v>
      </c>
      <c r="Y72" s="56" t="s">
        <v>857</v>
      </c>
      <c r="Z72" s="55">
        <v>948</v>
      </c>
      <c r="AA72" s="55">
        <v>96.7</v>
      </c>
      <c r="AB72" s="56" t="s">
        <v>890</v>
      </c>
      <c r="AC72" s="67">
        <v>981</v>
      </c>
      <c r="AD72" s="55">
        <v>99.3</v>
      </c>
      <c r="AE72" s="56" t="s">
        <v>2257</v>
      </c>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c r="LU72" s="58"/>
      <c r="LV72" s="58"/>
      <c r="LW72" s="58"/>
      <c r="LX72" s="58"/>
      <c r="LY72" s="58"/>
      <c r="LZ72" s="58"/>
      <c r="MA72" s="58"/>
      <c r="MB72" s="58"/>
      <c r="MC72" s="58"/>
    </row>
    <row r="73" spans="1:341" s="61" customFormat="1" ht="15" customHeight="1" x14ac:dyDescent="0.3">
      <c r="A73" s="54" t="s">
        <v>30</v>
      </c>
      <c r="B73" s="67">
        <v>33</v>
      </c>
      <c r="C73" s="72">
        <v>0.7</v>
      </c>
      <c r="D73" s="69" t="s">
        <v>314</v>
      </c>
      <c r="E73" s="67">
        <v>27</v>
      </c>
      <c r="F73" s="72" t="s">
        <v>428</v>
      </c>
      <c r="G73" s="69" t="s">
        <v>484</v>
      </c>
      <c r="H73" s="55">
        <v>15</v>
      </c>
      <c r="I73" s="55" t="s">
        <v>487</v>
      </c>
      <c r="J73" s="56" t="s">
        <v>627</v>
      </c>
      <c r="K73" s="55">
        <v>9</v>
      </c>
      <c r="L73" s="55" t="s">
        <v>54</v>
      </c>
      <c r="M73" s="56" t="s">
        <v>38</v>
      </c>
      <c r="N73" s="55">
        <v>3</v>
      </c>
      <c r="O73" s="55" t="s">
        <v>54</v>
      </c>
      <c r="P73" s="56" t="s">
        <v>38</v>
      </c>
      <c r="Q73" s="55">
        <v>6</v>
      </c>
      <c r="R73" s="55" t="s">
        <v>54</v>
      </c>
      <c r="S73" s="56" t="s">
        <v>38</v>
      </c>
      <c r="T73" s="67">
        <v>16</v>
      </c>
      <c r="U73" s="55" t="s">
        <v>487</v>
      </c>
      <c r="V73" s="56" t="s">
        <v>627</v>
      </c>
      <c r="W73" s="55">
        <v>36</v>
      </c>
      <c r="X73" s="55">
        <v>0.7</v>
      </c>
      <c r="Y73" s="56" t="s">
        <v>314</v>
      </c>
      <c r="Z73" s="55">
        <v>3856</v>
      </c>
      <c r="AA73" s="55">
        <v>98.2</v>
      </c>
      <c r="AB73" s="56" t="s">
        <v>973</v>
      </c>
      <c r="AC73" s="67">
        <v>3911</v>
      </c>
      <c r="AD73" s="55">
        <v>99.3</v>
      </c>
      <c r="AE73" s="56" t="s">
        <v>2258</v>
      </c>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c r="LU73" s="58"/>
      <c r="LV73" s="58"/>
      <c r="LW73" s="58"/>
      <c r="LX73" s="58"/>
      <c r="LY73" s="58"/>
      <c r="LZ73" s="58"/>
      <c r="MA73" s="58"/>
      <c r="MB73" s="58"/>
      <c r="MC73" s="58"/>
    </row>
    <row r="74" spans="1:341" s="1" customFormat="1" ht="15" customHeight="1" x14ac:dyDescent="0.3">
      <c r="A74" s="7"/>
      <c r="B74" s="6"/>
      <c r="C74" s="75"/>
      <c r="D74" s="7"/>
      <c r="E74" s="7"/>
      <c r="F74" s="80"/>
      <c r="G74" s="7"/>
      <c r="H74" s="7"/>
      <c r="I74" s="7"/>
      <c r="J74" s="7"/>
      <c r="K74" s="7"/>
      <c r="L74" s="7"/>
      <c r="M74" s="7"/>
      <c r="N74" s="6"/>
      <c r="O74" s="6"/>
      <c r="P74" s="7"/>
      <c r="Q74" s="6"/>
      <c r="R74" s="6"/>
      <c r="S74" s="7"/>
      <c r="T74" s="7"/>
      <c r="U74" s="22"/>
      <c r="V74" s="103"/>
      <c r="W74" s="6"/>
      <c r="X74" s="6"/>
      <c r="Y74" s="7"/>
      <c r="Z74" s="6"/>
      <c r="AA74" s="6"/>
      <c r="AB74" s="7"/>
      <c r="AC74" s="7"/>
      <c r="AD74" s="22"/>
      <c r="AE74" s="103"/>
    </row>
    <row r="75" spans="1:341" s="1" customFormat="1" ht="15" customHeight="1" x14ac:dyDescent="0.3">
      <c r="A75" s="7"/>
      <c r="B75" s="6"/>
      <c r="C75" s="75"/>
      <c r="D75" s="7"/>
      <c r="E75" s="7"/>
      <c r="F75" s="80"/>
      <c r="G75" s="7"/>
      <c r="H75" s="7"/>
      <c r="I75" s="7"/>
      <c r="J75" s="7"/>
      <c r="K75" s="7"/>
      <c r="L75" s="7"/>
      <c r="M75" s="7"/>
      <c r="N75" s="6"/>
      <c r="O75" s="6"/>
      <c r="P75" s="7"/>
      <c r="Q75" s="6"/>
      <c r="R75" s="6"/>
      <c r="S75" s="7"/>
      <c r="T75" s="7"/>
      <c r="U75" s="22"/>
      <c r="V75" s="103"/>
      <c r="W75" s="6"/>
      <c r="X75" s="6"/>
      <c r="Y75" s="7"/>
      <c r="Z75" s="6"/>
      <c r="AA75" s="6"/>
      <c r="AB75" s="7"/>
      <c r="AC75" s="7"/>
      <c r="AD75" s="22"/>
      <c r="AE75" s="103"/>
    </row>
    <row r="76" spans="1:341" s="1" customFormat="1" ht="15" customHeight="1" x14ac:dyDescent="0.3">
      <c r="A76" s="142" t="s">
        <v>31</v>
      </c>
      <c r="B76" s="146" t="s">
        <v>2590</v>
      </c>
      <c r="C76" s="144"/>
      <c r="D76" s="145"/>
      <c r="E76" s="143" t="s">
        <v>1700</v>
      </c>
      <c r="F76" s="144"/>
      <c r="G76" s="144"/>
      <c r="H76" s="143" t="s">
        <v>117</v>
      </c>
      <c r="I76" s="144"/>
      <c r="J76" s="147"/>
      <c r="K76" s="144" t="s">
        <v>118</v>
      </c>
      <c r="L76" s="144"/>
      <c r="M76" s="145"/>
      <c r="N76" s="146" t="s">
        <v>119</v>
      </c>
      <c r="O76" s="144"/>
      <c r="P76" s="145"/>
      <c r="Q76" s="146" t="s">
        <v>120</v>
      </c>
      <c r="R76" s="144"/>
      <c r="S76" s="144"/>
      <c r="T76" s="143" t="s">
        <v>804</v>
      </c>
      <c r="U76" s="144"/>
      <c r="V76" s="145"/>
      <c r="W76" s="146" t="s">
        <v>36</v>
      </c>
      <c r="X76" s="144"/>
      <c r="Y76" s="145"/>
      <c r="Z76" s="146" t="s">
        <v>37</v>
      </c>
      <c r="AA76" s="144"/>
      <c r="AB76" s="145"/>
      <c r="AC76" s="143" t="s">
        <v>807</v>
      </c>
      <c r="AD76" s="144"/>
      <c r="AE76" s="145"/>
    </row>
    <row r="77" spans="1:341" s="1" customFormat="1" ht="15" customHeight="1" x14ac:dyDescent="0.3">
      <c r="A77" s="142"/>
      <c r="B77" s="3" t="s">
        <v>2</v>
      </c>
      <c r="C77" s="71" t="s">
        <v>3</v>
      </c>
      <c r="D77" s="4" t="s">
        <v>4</v>
      </c>
      <c r="E77" s="26" t="s">
        <v>2</v>
      </c>
      <c r="F77" s="71" t="s">
        <v>3</v>
      </c>
      <c r="G77" s="27" t="s">
        <v>4</v>
      </c>
      <c r="H77" s="26"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c r="W77" s="3" t="s">
        <v>2</v>
      </c>
      <c r="X77" s="3" t="s">
        <v>3</v>
      </c>
      <c r="Y77" s="5" t="s">
        <v>4</v>
      </c>
      <c r="Z77" s="3" t="s">
        <v>2</v>
      </c>
      <c r="AA77" s="3" t="s">
        <v>3</v>
      </c>
      <c r="AB77" s="5" t="s">
        <v>4</v>
      </c>
      <c r="AC77" s="26" t="s">
        <v>2</v>
      </c>
      <c r="AD77" s="3" t="s">
        <v>3</v>
      </c>
      <c r="AE77" s="5" t="s">
        <v>4</v>
      </c>
    </row>
    <row r="78" spans="1:341" s="61" customFormat="1" ht="15" customHeight="1" x14ac:dyDescent="0.3">
      <c r="A78" s="54" t="s">
        <v>27</v>
      </c>
      <c r="B78" s="67">
        <v>76</v>
      </c>
      <c r="C78" s="72">
        <v>1</v>
      </c>
      <c r="D78" s="69" t="s">
        <v>930</v>
      </c>
      <c r="E78" s="67">
        <v>58</v>
      </c>
      <c r="F78" s="72">
        <v>0.8</v>
      </c>
      <c r="G78" s="69" t="s">
        <v>405</v>
      </c>
      <c r="H78" s="55">
        <v>33</v>
      </c>
      <c r="I78" s="55">
        <v>0.4</v>
      </c>
      <c r="J78" s="56" t="s">
        <v>488</v>
      </c>
      <c r="K78" s="55">
        <v>14</v>
      </c>
      <c r="L78" s="55" t="s">
        <v>485</v>
      </c>
      <c r="M78" s="56" t="s">
        <v>638</v>
      </c>
      <c r="N78" s="55">
        <v>11</v>
      </c>
      <c r="O78" s="55" t="s">
        <v>485</v>
      </c>
      <c r="P78" s="56" t="s">
        <v>929</v>
      </c>
      <c r="Q78" s="55">
        <v>18</v>
      </c>
      <c r="R78" s="55" t="s">
        <v>487</v>
      </c>
      <c r="S78" s="56" t="s">
        <v>486</v>
      </c>
      <c r="T78" s="67">
        <v>43</v>
      </c>
      <c r="U78" s="55">
        <v>0.6</v>
      </c>
      <c r="V78" s="56" t="s">
        <v>371</v>
      </c>
      <c r="W78" s="55">
        <v>74</v>
      </c>
      <c r="X78" s="55">
        <v>1</v>
      </c>
      <c r="Y78" s="56" t="s">
        <v>930</v>
      </c>
      <c r="Z78" s="55">
        <v>5783</v>
      </c>
      <c r="AA78" s="55">
        <v>97.3</v>
      </c>
      <c r="AB78" s="56" t="s">
        <v>931</v>
      </c>
      <c r="AC78" s="67">
        <v>5906</v>
      </c>
      <c r="AD78" s="55">
        <v>99</v>
      </c>
      <c r="AE78" s="56" t="s">
        <v>2237</v>
      </c>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c r="LU78" s="58"/>
      <c r="LV78" s="58"/>
      <c r="LW78" s="58"/>
      <c r="LX78" s="58"/>
      <c r="LY78" s="58"/>
      <c r="LZ78" s="58"/>
      <c r="MA78" s="58"/>
      <c r="MB78" s="58"/>
      <c r="MC78" s="58"/>
    </row>
    <row r="79" spans="1:341" s="61" customFormat="1" ht="15" customHeight="1" x14ac:dyDescent="0.3">
      <c r="A79" s="54" t="s">
        <v>32</v>
      </c>
      <c r="B79" s="67">
        <v>12</v>
      </c>
      <c r="C79" s="72" t="s">
        <v>232</v>
      </c>
      <c r="D79" s="69" t="s">
        <v>1753</v>
      </c>
      <c r="E79" s="67">
        <v>8</v>
      </c>
      <c r="F79" s="72" t="s">
        <v>54</v>
      </c>
      <c r="G79" s="69" t="s">
        <v>38</v>
      </c>
      <c r="H79" s="55">
        <v>5</v>
      </c>
      <c r="I79" s="55" t="s">
        <v>54</v>
      </c>
      <c r="J79" s="56" t="s">
        <v>38</v>
      </c>
      <c r="K79" s="55">
        <v>2</v>
      </c>
      <c r="L79" s="55" t="s">
        <v>54</v>
      </c>
      <c r="M79" s="56" t="s">
        <v>38</v>
      </c>
      <c r="N79" s="55">
        <v>1</v>
      </c>
      <c r="O79" s="55" t="s">
        <v>54</v>
      </c>
      <c r="P79" s="56" t="s">
        <v>38</v>
      </c>
      <c r="Q79" s="55">
        <v>4</v>
      </c>
      <c r="R79" s="55" t="s">
        <v>54</v>
      </c>
      <c r="S79" s="56" t="s">
        <v>38</v>
      </c>
      <c r="T79" s="67">
        <v>6</v>
      </c>
      <c r="U79" s="55" t="s">
        <v>54</v>
      </c>
      <c r="V79" s="56" t="s">
        <v>38</v>
      </c>
      <c r="W79" s="55">
        <v>8</v>
      </c>
      <c r="X79" s="55" t="s">
        <v>54</v>
      </c>
      <c r="Y79" s="56" t="s">
        <v>38</v>
      </c>
      <c r="Z79" s="55">
        <v>576</v>
      </c>
      <c r="AA79" s="55">
        <v>96.3</v>
      </c>
      <c r="AB79" s="56" t="s">
        <v>974</v>
      </c>
      <c r="AC79" s="67">
        <v>590</v>
      </c>
      <c r="AD79" s="55">
        <v>98.6</v>
      </c>
      <c r="AE79" s="56" t="s">
        <v>2259</v>
      </c>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c r="LU79" s="58"/>
      <c r="LV79" s="58"/>
      <c r="LW79" s="58"/>
      <c r="LX79" s="58"/>
      <c r="LY79" s="58"/>
      <c r="LZ79" s="58"/>
      <c r="MA79" s="58"/>
      <c r="MB79" s="58"/>
      <c r="MC79" s="58"/>
    </row>
    <row r="80" spans="1:341" s="61" customFormat="1" ht="15" customHeight="1" x14ac:dyDescent="0.3">
      <c r="A80" s="54" t="s">
        <v>33</v>
      </c>
      <c r="B80" s="67">
        <v>8</v>
      </c>
      <c r="C80" s="72" t="s">
        <v>54</v>
      </c>
      <c r="D80" s="69" t="s">
        <v>38</v>
      </c>
      <c r="E80" s="67">
        <v>6</v>
      </c>
      <c r="F80" s="72" t="s">
        <v>54</v>
      </c>
      <c r="G80" s="69" t="s">
        <v>38</v>
      </c>
      <c r="H80" s="55">
        <v>4</v>
      </c>
      <c r="I80" s="55" t="s">
        <v>54</v>
      </c>
      <c r="J80" s="56" t="s">
        <v>38</v>
      </c>
      <c r="K80" s="55" t="s">
        <v>54</v>
      </c>
      <c r="L80" s="55" t="s">
        <v>54</v>
      </c>
      <c r="M80" s="56" t="s">
        <v>38</v>
      </c>
      <c r="N80" s="55">
        <v>2</v>
      </c>
      <c r="O80" s="55" t="s">
        <v>54</v>
      </c>
      <c r="P80" s="56" t="s">
        <v>38</v>
      </c>
      <c r="Q80" s="55">
        <v>2</v>
      </c>
      <c r="R80" s="55" t="s">
        <v>54</v>
      </c>
      <c r="S80" s="56" t="s">
        <v>38</v>
      </c>
      <c r="T80" s="67">
        <v>2</v>
      </c>
      <c r="U80" s="55" t="s">
        <v>54</v>
      </c>
      <c r="V80" s="56" t="s">
        <v>38</v>
      </c>
      <c r="W80" s="55">
        <v>3</v>
      </c>
      <c r="X80" s="55" t="s">
        <v>54</v>
      </c>
      <c r="Y80" s="56" t="s">
        <v>38</v>
      </c>
      <c r="Z80" s="55">
        <v>164</v>
      </c>
      <c r="AA80" s="55">
        <v>95.2</v>
      </c>
      <c r="AB80" s="56" t="s">
        <v>975</v>
      </c>
      <c r="AC80" s="67">
        <v>169</v>
      </c>
      <c r="AD80" s="55">
        <v>96.9</v>
      </c>
      <c r="AE80" s="56" t="s">
        <v>2260</v>
      </c>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c r="LU80" s="58"/>
      <c r="LV80" s="58"/>
      <c r="LW80" s="58"/>
      <c r="LX80" s="58"/>
      <c r="LY80" s="58"/>
      <c r="LZ80" s="58"/>
      <c r="MA80" s="58"/>
      <c r="MB80" s="58"/>
      <c r="MC80" s="58"/>
    </row>
    <row r="81" spans="1:341" s="61" customFormat="1" ht="15" customHeight="1" x14ac:dyDescent="0.3">
      <c r="A81" s="54" t="s">
        <v>34</v>
      </c>
      <c r="B81" s="67">
        <v>5</v>
      </c>
      <c r="C81" s="72" t="s">
        <v>54</v>
      </c>
      <c r="D81" s="69" t="s">
        <v>38</v>
      </c>
      <c r="E81" s="67">
        <v>4</v>
      </c>
      <c r="F81" s="72" t="s">
        <v>54</v>
      </c>
      <c r="G81" s="69" t="s">
        <v>38</v>
      </c>
      <c r="H81" s="55">
        <v>3</v>
      </c>
      <c r="I81" s="55" t="s">
        <v>54</v>
      </c>
      <c r="J81" s="56" t="s">
        <v>38</v>
      </c>
      <c r="K81" s="55" t="s">
        <v>54</v>
      </c>
      <c r="L81" s="55" t="s">
        <v>54</v>
      </c>
      <c r="M81" s="56" t="s">
        <v>38</v>
      </c>
      <c r="N81" s="55">
        <v>1</v>
      </c>
      <c r="O81" s="55" t="s">
        <v>54</v>
      </c>
      <c r="P81" s="56" t="s">
        <v>38</v>
      </c>
      <c r="Q81" s="55">
        <v>1</v>
      </c>
      <c r="R81" s="55" t="s">
        <v>54</v>
      </c>
      <c r="S81" s="56" t="s">
        <v>38</v>
      </c>
      <c r="T81" s="67">
        <v>1</v>
      </c>
      <c r="U81" s="55" t="s">
        <v>54</v>
      </c>
      <c r="V81" s="56" t="s">
        <v>38</v>
      </c>
      <c r="W81" s="55">
        <v>5</v>
      </c>
      <c r="X81" s="55" t="s">
        <v>54</v>
      </c>
      <c r="Y81" s="56" t="s">
        <v>38</v>
      </c>
      <c r="Z81" s="55">
        <v>94</v>
      </c>
      <c r="AA81" s="55">
        <v>92.6</v>
      </c>
      <c r="AB81" s="56" t="s">
        <v>976</v>
      </c>
      <c r="AC81" s="67">
        <v>100</v>
      </c>
      <c r="AD81" s="55">
        <v>97</v>
      </c>
      <c r="AE81" s="56" t="s">
        <v>2261</v>
      </c>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c r="LU81" s="58"/>
      <c r="LV81" s="58"/>
      <c r="LW81" s="58"/>
      <c r="LX81" s="58"/>
      <c r="LY81" s="58"/>
      <c r="LZ81" s="58"/>
      <c r="MA81" s="58"/>
      <c r="MB81" s="58"/>
      <c r="MC81" s="58"/>
    </row>
    <row r="82" spans="1:341" s="61" customFormat="1" ht="15" customHeight="1" x14ac:dyDescent="0.3">
      <c r="A82" s="54" t="s">
        <v>35</v>
      </c>
      <c r="B82" s="67">
        <v>12</v>
      </c>
      <c r="C82" s="72" t="s">
        <v>1169</v>
      </c>
      <c r="D82" s="69" t="s">
        <v>1754</v>
      </c>
      <c r="E82" s="67">
        <v>8</v>
      </c>
      <c r="F82" s="72" t="s">
        <v>54</v>
      </c>
      <c r="G82" s="69" t="s">
        <v>38</v>
      </c>
      <c r="H82" s="55">
        <v>5</v>
      </c>
      <c r="I82" s="55" t="s">
        <v>54</v>
      </c>
      <c r="J82" s="56" t="s">
        <v>38</v>
      </c>
      <c r="K82" s="55">
        <v>2</v>
      </c>
      <c r="L82" s="55" t="s">
        <v>54</v>
      </c>
      <c r="M82" s="56" t="s">
        <v>38</v>
      </c>
      <c r="N82" s="55">
        <v>1</v>
      </c>
      <c r="O82" s="55" t="s">
        <v>54</v>
      </c>
      <c r="P82" s="56" t="s">
        <v>38</v>
      </c>
      <c r="Q82" s="55">
        <v>4</v>
      </c>
      <c r="R82" s="55" t="s">
        <v>54</v>
      </c>
      <c r="S82" s="56" t="s">
        <v>38</v>
      </c>
      <c r="T82" s="67">
        <v>1</v>
      </c>
      <c r="U82" s="55" t="s">
        <v>54</v>
      </c>
      <c r="V82" s="56" t="s">
        <v>38</v>
      </c>
      <c r="W82" s="55">
        <v>9</v>
      </c>
      <c r="X82" s="55" t="s">
        <v>54</v>
      </c>
      <c r="Y82" s="56" t="s">
        <v>38</v>
      </c>
      <c r="Z82" s="55">
        <v>141</v>
      </c>
      <c r="AA82" s="55">
        <v>88</v>
      </c>
      <c r="AB82" s="56" t="s">
        <v>977</v>
      </c>
      <c r="AC82" s="67">
        <v>151</v>
      </c>
      <c r="AD82" s="55">
        <v>93.4</v>
      </c>
      <c r="AE82" s="56" t="s">
        <v>2262</v>
      </c>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c r="LU82" s="58"/>
      <c r="LV82" s="58"/>
      <c r="LW82" s="58"/>
      <c r="LX82" s="58"/>
      <c r="LY82" s="58"/>
      <c r="LZ82" s="58"/>
      <c r="MA82" s="58"/>
      <c r="MB82" s="58"/>
      <c r="MC82" s="58"/>
    </row>
    <row r="83" spans="1:341" s="61" customFormat="1" ht="15" customHeight="1" x14ac:dyDescent="0.3">
      <c r="A83" s="54" t="s">
        <v>1</v>
      </c>
      <c r="B83" s="67">
        <v>6</v>
      </c>
      <c r="C83" s="72" t="s">
        <v>54</v>
      </c>
      <c r="D83" s="69" t="s">
        <v>38</v>
      </c>
      <c r="E83" s="67">
        <v>5</v>
      </c>
      <c r="F83" s="72" t="s">
        <v>54</v>
      </c>
      <c r="G83" s="69" t="s">
        <v>38</v>
      </c>
      <c r="H83" s="55">
        <v>1</v>
      </c>
      <c r="I83" s="55" t="s">
        <v>54</v>
      </c>
      <c r="J83" s="56" t="s">
        <v>38</v>
      </c>
      <c r="K83" s="55">
        <v>1</v>
      </c>
      <c r="L83" s="55" t="s">
        <v>54</v>
      </c>
      <c r="M83" s="56" t="s">
        <v>38</v>
      </c>
      <c r="N83" s="55">
        <v>3</v>
      </c>
      <c r="O83" s="55" t="s">
        <v>54</v>
      </c>
      <c r="P83" s="56" t="s">
        <v>38</v>
      </c>
      <c r="Q83" s="55">
        <v>1</v>
      </c>
      <c r="R83" s="55" t="s">
        <v>54</v>
      </c>
      <c r="S83" s="56" t="s">
        <v>38</v>
      </c>
      <c r="T83" s="67">
        <v>17</v>
      </c>
      <c r="U83" s="55" t="s">
        <v>232</v>
      </c>
      <c r="V83" s="56" t="s">
        <v>417</v>
      </c>
      <c r="W83" s="55">
        <v>13</v>
      </c>
      <c r="X83" s="55" t="s">
        <v>223</v>
      </c>
      <c r="Y83" s="56" t="s">
        <v>857</v>
      </c>
      <c r="Z83" s="55">
        <v>948</v>
      </c>
      <c r="AA83" s="55">
        <v>96.7</v>
      </c>
      <c r="AB83" s="56" t="s">
        <v>890</v>
      </c>
      <c r="AC83" s="67">
        <v>981</v>
      </c>
      <c r="AD83" s="55">
        <v>99.3</v>
      </c>
      <c r="AE83" s="56" t="s">
        <v>2257</v>
      </c>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c r="LU83" s="58"/>
      <c r="LV83" s="58"/>
      <c r="LW83" s="58"/>
      <c r="LX83" s="58"/>
      <c r="LY83" s="58"/>
      <c r="LZ83" s="58"/>
      <c r="MA83" s="58"/>
      <c r="MB83" s="58"/>
      <c r="MC83" s="58"/>
    </row>
    <row r="84" spans="1:341" s="61" customFormat="1" ht="15" customHeight="1" x14ac:dyDescent="0.3">
      <c r="A84" s="54" t="s">
        <v>36</v>
      </c>
      <c r="B84" s="67">
        <v>27</v>
      </c>
      <c r="C84" s="72" t="s">
        <v>223</v>
      </c>
      <c r="D84" s="69" t="s">
        <v>1180</v>
      </c>
      <c r="E84" s="67">
        <v>21</v>
      </c>
      <c r="F84" s="72" t="s">
        <v>272</v>
      </c>
      <c r="G84" s="69" t="s">
        <v>273</v>
      </c>
      <c r="H84" s="55">
        <v>11</v>
      </c>
      <c r="I84" s="55" t="s">
        <v>430</v>
      </c>
      <c r="J84" s="56" t="s">
        <v>949</v>
      </c>
      <c r="K84" s="55">
        <v>7</v>
      </c>
      <c r="L84" s="55" t="s">
        <v>54</v>
      </c>
      <c r="M84" s="56" t="s">
        <v>38</v>
      </c>
      <c r="N84" s="55">
        <v>3</v>
      </c>
      <c r="O84" s="55" t="s">
        <v>54</v>
      </c>
      <c r="P84" s="56" t="s">
        <v>38</v>
      </c>
      <c r="Q84" s="55">
        <v>6</v>
      </c>
      <c r="R84" s="55" t="s">
        <v>54</v>
      </c>
      <c r="S84" s="56" t="s">
        <v>38</v>
      </c>
      <c r="T84" s="67">
        <v>13</v>
      </c>
      <c r="U84" s="55" t="s">
        <v>428</v>
      </c>
      <c r="V84" s="56" t="s">
        <v>838</v>
      </c>
      <c r="W84" s="55">
        <v>25</v>
      </c>
      <c r="X84" s="55" t="s">
        <v>447</v>
      </c>
      <c r="Y84" s="56" t="s">
        <v>377</v>
      </c>
      <c r="Z84" s="55">
        <v>1725</v>
      </c>
      <c r="AA84" s="55">
        <v>97</v>
      </c>
      <c r="AB84" s="56" t="s">
        <v>978</v>
      </c>
      <c r="AC84" s="67">
        <v>1763</v>
      </c>
      <c r="AD84" s="55">
        <v>98.8</v>
      </c>
      <c r="AE84" s="56" t="s">
        <v>2263</v>
      </c>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c r="LU84" s="58"/>
      <c r="LV84" s="58"/>
      <c r="LW84" s="58"/>
      <c r="LX84" s="58"/>
      <c r="LY84" s="58"/>
      <c r="LZ84" s="58"/>
      <c r="MA84" s="58"/>
      <c r="MB84" s="58"/>
      <c r="MC84" s="58"/>
    </row>
    <row r="85" spans="1:341" s="61" customFormat="1" ht="15" customHeight="1" x14ac:dyDescent="0.3">
      <c r="A85" s="54" t="s">
        <v>37</v>
      </c>
      <c r="B85" s="67">
        <v>6</v>
      </c>
      <c r="C85" s="72" t="s">
        <v>54</v>
      </c>
      <c r="D85" s="69" t="s">
        <v>38</v>
      </c>
      <c r="E85" s="67">
        <v>6</v>
      </c>
      <c r="F85" s="72" t="s">
        <v>54</v>
      </c>
      <c r="G85" s="69" t="s">
        <v>38</v>
      </c>
      <c r="H85" s="55">
        <v>4</v>
      </c>
      <c r="I85" s="55" t="s">
        <v>54</v>
      </c>
      <c r="J85" s="56" t="s">
        <v>38</v>
      </c>
      <c r="K85" s="55">
        <v>2</v>
      </c>
      <c r="L85" s="55" t="s">
        <v>54</v>
      </c>
      <c r="M85" s="56" t="s">
        <v>38</v>
      </c>
      <c r="N85" s="55" t="s">
        <v>54</v>
      </c>
      <c r="O85" s="55" t="s">
        <v>54</v>
      </c>
      <c r="P85" s="56" t="s">
        <v>38</v>
      </c>
      <c r="Q85" s="55" t="s">
        <v>54</v>
      </c>
      <c r="R85" s="55" t="s">
        <v>54</v>
      </c>
      <c r="S85" s="56" t="s">
        <v>38</v>
      </c>
      <c r="T85" s="67">
        <v>3</v>
      </c>
      <c r="U85" s="55" t="s">
        <v>54</v>
      </c>
      <c r="V85" s="56" t="s">
        <v>38</v>
      </c>
      <c r="W85" s="55">
        <v>11</v>
      </c>
      <c r="X85" s="55" t="s">
        <v>487</v>
      </c>
      <c r="Y85" s="56" t="s">
        <v>566</v>
      </c>
      <c r="Z85" s="55">
        <v>2130</v>
      </c>
      <c r="AA85" s="55">
        <v>99.4</v>
      </c>
      <c r="AB85" s="56" t="s">
        <v>979</v>
      </c>
      <c r="AC85" s="67">
        <v>2147</v>
      </c>
      <c r="AD85" s="55">
        <v>99.8</v>
      </c>
      <c r="AE85" s="56" t="s">
        <v>2264</v>
      </c>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c r="MA85" s="58"/>
      <c r="MB85" s="58"/>
      <c r="MC85" s="58"/>
    </row>
    <row r="86" spans="1:341" ht="15" customHeight="1" x14ac:dyDescent="0.3">
      <c r="A86" s="18" t="s">
        <v>38</v>
      </c>
      <c r="B86" s="30"/>
      <c r="C86" s="78"/>
      <c r="D86" s="30"/>
      <c r="E86" s="8"/>
      <c r="F86" s="74"/>
      <c r="G86" s="8"/>
      <c r="H86" s="8"/>
      <c r="I86" s="8"/>
      <c r="J86" s="8"/>
      <c r="K86" s="24"/>
      <c r="L86" s="24"/>
      <c r="N86" s="24"/>
      <c r="O86" s="24"/>
      <c r="Q86" s="24"/>
      <c r="R86" s="24"/>
      <c r="T86" s="24"/>
      <c r="U86" s="24"/>
      <c r="W86" s="24"/>
      <c r="X86" s="24"/>
      <c r="Z86" s="24"/>
      <c r="AA86" s="24"/>
      <c r="AC86" s="58"/>
      <c r="AD86" s="58"/>
      <c r="AE86" s="58"/>
    </row>
    <row r="87" spans="1:341"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25"/>
      <c r="X87" s="25"/>
      <c r="Y87" s="13"/>
      <c r="Z87" s="25"/>
      <c r="AA87" s="25"/>
      <c r="AB87" s="13"/>
      <c r="AC87" s="58"/>
      <c r="AD87" s="58"/>
      <c r="AE87" s="58"/>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row>
    <row r="88" spans="1:341"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25"/>
      <c r="X88" s="25"/>
      <c r="Y88" s="13"/>
      <c r="Z88" s="25"/>
      <c r="AA88" s="25"/>
      <c r="AB88" s="13"/>
      <c r="AC88" s="1"/>
      <c r="AD88" s="1"/>
      <c r="AE88" s="1"/>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row>
    <row r="89" spans="1:341"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25"/>
      <c r="X89" s="25"/>
      <c r="Y89" s="13"/>
      <c r="Z89" s="25"/>
      <c r="AA89" s="25"/>
      <c r="AB89" s="13"/>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row>
    <row r="90" spans="1:341"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25"/>
      <c r="X90" s="25"/>
      <c r="Y90" s="13"/>
      <c r="Z90" s="25"/>
      <c r="AA90" s="25"/>
      <c r="AB90" s="13"/>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row>
    <row r="91" spans="1:341" s="10" customFormat="1" ht="15" customHeight="1" x14ac:dyDescent="0.3">
      <c r="A91" s="8" t="s">
        <v>41</v>
      </c>
      <c r="B91" s="8"/>
      <c r="C91" s="74"/>
      <c r="D91" s="8"/>
      <c r="F91" s="10" t="s">
        <v>1093</v>
      </c>
      <c r="G91" s="35"/>
      <c r="H91" s="8"/>
      <c r="I91" s="8"/>
      <c r="J91" s="8"/>
      <c r="K91" s="25"/>
      <c r="L91" s="25"/>
      <c r="M91" s="13"/>
      <c r="N91" s="25"/>
      <c r="O91" s="25"/>
      <c r="P91" s="13"/>
      <c r="Q91" s="25"/>
      <c r="R91" s="25"/>
      <c r="S91" s="13"/>
      <c r="T91" s="25"/>
      <c r="U91" s="25"/>
      <c r="V91" s="13"/>
      <c r="W91" s="25"/>
      <c r="X91" s="25"/>
      <c r="Y91" s="13"/>
      <c r="Z91" s="25"/>
      <c r="AA91" s="25"/>
      <c r="AB91" s="13"/>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row>
    <row r="92" spans="1:341" s="10" customFormat="1" ht="15" customHeight="1" x14ac:dyDescent="0.3">
      <c r="A92" s="8" t="s">
        <v>42</v>
      </c>
      <c r="B92" s="8"/>
      <c r="C92" s="74"/>
      <c r="D92" s="8"/>
      <c r="F92" s="10" t="s">
        <v>43</v>
      </c>
      <c r="G92" s="35"/>
      <c r="H92" s="8"/>
      <c r="I92" s="8"/>
      <c r="J92" s="8"/>
      <c r="K92" s="25"/>
      <c r="L92" s="25"/>
      <c r="M92" s="13"/>
      <c r="N92" s="25"/>
      <c r="O92" s="25"/>
      <c r="P92" s="13"/>
      <c r="Q92" s="25"/>
      <c r="R92" s="25"/>
      <c r="S92" s="13"/>
      <c r="T92" s="25"/>
      <c r="U92" s="25"/>
      <c r="V92" s="13"/>
      <c r="W92" s="25"/>
      <c r="X92" s="25"/>
      <c r="Y92" s="13"/>
      <c r="Z92" s="25"/>
      <c r="AA92" s="25"/>
      <c r="AB92" s="13"/>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row>
    <row r="93" spans="1:341" s="10" customFormat="1" ht="15" customHeight="1" x14ac:dyDescent="0.3">
      <c r="A93" s="8" t="s">
        <v>43</v>
      </c>
      <c r="B93" s="8"/>
      <c r="C93" s="74"/>
      <c r="D93" s="8"/>
      <c r="F93" s="10" t="s">
        <v>805</v>
      </c>
      <c r="G93" s="35"/>
      <c r="H93" s="8"/>
      <c r="I93" s="8"/>
      <c r="J93" s="8"/>
      <c r="K93" s="25"/>
      <c r="L93" s="25"/>
      <c r="M93" s="13"/>
      <c r="N93" s="25"/>
      <c r="O93" s="25"/>
      <c r="P93" s="13"/>
      <c r="Q93" s="25"/>
      <c r="R93" s="25"/>
      <c r="S93" s="13"/>
      <c r="T93" s="25"/>
      <c r="U93" s="25"/>
      <c r="V93" s="13"/>
      <c r="W93" s="25"/>
      <c r="X93" s="25"/>
      <c r="Y93" s="13"/>
      <c r="Z93" s="25"/>
      <c r="AA93" s="25"/>
      <c r="AB93" s="13"/>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row>
    <row r="94" spans="1:341"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25"/>
      <c r="X94" s="25"/>
      <c r="Y94" s="13"/>
      <c r="Z94" s="25"/>
      <c r="AA94" s="25"/>
      <c r="AB94" s="13"/>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row>
    <row r="95" spans="1:341"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25"/>
      <c r="X95" s="25"/>
      <c r="Y95" s="13"/>
      <c r="Z95" s="25"/>
      <c r="AA95" s="25"/>
      <c r="AB95" s="13"/>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row>
    <row r="96" spans="1:341"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12"/>
      <c r="X96" s="12"/>
      <c r="Y96" s="13"/>
      <c r="Z96" s="12"/>
      <c r="AA96" s="12"/>
      <c r="AB96" s="13"/>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row>
    <row r="97" spans="2:341"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12"/>
      <c r="X97" s="12"/>
      <c r="Y97" s="13"/>
      <c r="Z97" s="12"/>
      <c r="AA97" s="12"/>
      <c r="AB97" s="13"/>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row>
    <row r="98" spans="2:341"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12"/>
      <c r="X98" s="12"/>
      <c r="Y98" s="13"/>
      <c r="Z98" s="12"/>
      <c r="AA98" s="12"/>
      <c r="AB98" s="13"/>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row>
    <row r="99" spans="2:341"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12"/>
      <c r="X99" s="12"/>
      <c r="Y99" s="13"/>
      <c r="Z99" s="12"/>
      <c r="AA99" s="12"/>
      <c r="AB99" s="13"/>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row>
    <row r="100" spans="2:341"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12"/>
      <c r="X100" s="12"/>
      <c r="Y100" s="13"/>
      <c r="Z100" s="12"/>
      <c r="AA100" s="12"/>
      <c r="AB100" s="13"/>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row>
    <row r="101" spans="2:341"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12"/>
      <c r="X101" s="12"/>
      <c r="Y101" s="13"/>
      <c r="Z101" s="12"/>
      <c r="AA101" s="12"/>
      <c r="AB101" s="13"/>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row>
    <row r="102" spans="2:341"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12"/>
      <c r="X102" s="12"/>
      <c r="Y102" s="13"/>
      <c r="Z102" s="12"/>
      <c r="AA102" s="12"/>
      <c r="AB102" s="13"/>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row>
    <row r="103" spans="2:341"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12"/>
      <c r="X103" s="12"/>
      <c r="Y103" s="13"/>
      <c r="Z103" s="12"/>
      <c r="AA103" s="12"/>
      <c r="AB103" s="13"/>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row>
    <row r="104" spans="2:341"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12"/>
      <c r="X104" s="12"/>
      <c r="Y104" s="13"/>
      <c r="Z104" s="12"/>
      <c r="AA104" s="12"/>
      <c r="AB104" s="13"/>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row>
    <row r="105" spans="2:341"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12"/>
      <c r="X105" s="12"/>
      <c r="Y105" s="13"/>
      <c r="Z105" s="12"/>
      <c r="AA105" s="12"/>
      <c r="AB105" s="13"/>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row>
    <row r="106" spans="2:341"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12"/>
      <c r="X106" s="12"/>
      <c r="Y106" s="13"/>
      <c r="Z106" s="12"/>
      <c r="AA106" s="12"/>
      <c r="AB106" s="13"/>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row>
    <row r="107" spans="2:341"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12"/>
      <c r="X107" s="12"/>
      <c r="Y107" s="13"/>
      <c r="Z107" s="12"/>
      <c r="AA107" s="12"/>
      <c r="AB107" s="13"/>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row>
    <row r="108" spans="2:341"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12"/>
      <c r="X108" s="12"/>
      <c r="Y108" s="13"/>
      <c r="Z108" s="12"/>
      <c r="AA108" s="12"/>
      <c r="AB108" s="13"/>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row>
    <row r="109" spans="2:341"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12"/>
      <c r="X109" s="12"/>
      <c r="Y109" s="13"/>
      <c r="Z109" s="12"/>
      <c r="AA109" s="12"/>
      <c r="AB109" s="13"/>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row>
    <row r="110" spans="2:341"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12"/>
      <c r="X110" s="12"/>
      <c r="Y110" s="13"/>
      <c r="Z110" s="12"/>
      <c r="AA110" s="12"/>
      <c r="AB110" s="13"/>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row>
    <row r="111" spans="2:341"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12"/>
      <c r="X111" s="12"/>
      <c r="Y111" s="13"/>
      <c r="Z111" s="12"/>
      <c r="AA111" s="12"/>
      <c r="AB111" s="13"/>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row>
    <row r="112" spans="2:341"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12"/>
      <c r="X112" s="12"/>
      <c r="Y112" s="13"/>
      <c r="Z112" s="12"/>
      <c r="AA112" s="12"/>
      <c r="AB112" s="13"/>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row>
    <row r="113" spans="1:341"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12"/>
      <c r="X113" s="12"/>
      <c r="Y113" s="13"/>
      <c r="Z113" s="12"/>
      <c r="AA113" s="12"/>
      <c r="AB113" s="13"/>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row>
    <row r="114" spans="1:341" ht="15" customHeight="1" x14ac:dyDescent="0.3">
      <c r="E114" s="12"/>
      <c r="F114" s="77"/>
      <c r="G114" s="13"/>
      <c r="H114" s="12"/>
      <c r="I114" s="12"/>
      <c r="J114" s="13"/>
      <c r="AC114" s="9"/>
      <c r="AD114" s="9"/>
      <c r="AE114" s="9"/>
    </row>
    <row r="115" spans="1:341" ht="15" customHeight="1" x14ac:dyDescent="0.3">
      <c r="E115" s="12"/>
      <c r="F115" s="77"/>
      <c r="G115" s="13"/>
      <c r="H115" s="12"/>
      <c r="I115" s="12"/>
      <c r="J115" s="13"/>
      <c r="AC115" s="9"/>
      <c r="AD115" s="9"/>
      <c r="AE115" s="9"/>
    </row>
    <row r="127" spans="1:341" s="15" customFormat="1" ht="15" customHeight="1" x14ac:dyDescent="0.3">
      <c r="A127" s="14"/>
      <c r="B127" s="28"/>
      <c r="C127" s="79"/>
      <c r="D127" s="29"/>
      <c r="F127" s="70"/>
      <c r="G127" s="16"/>
      <c r="J127" s="16"/>
      <c r="M127" s="16"/>
      <c r="P127" s="16"/>
      <c r="S127" s="16"/>
      <c r="V127" s="16"/>
      <c r="Y127" s="16"/>
      <c r="AB127" s="16"/>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row>
  </sheetData>
  <mergeCells count="104">
    <mergeCell ref="AC4:AE4"/>
    <mergeCell ref="A3:D3"/>
    <mergeCell ref="A1:V1"/>
    <mergeCell ref="T5:V5"/>
    <mergeCell ref="A12:A13"/>
    <mergeCell ref="B12:D12"/>
    <mergeCell ref="E12:G12"/>
    <mergeCell ref="H12:J12"/>
    <mergeCell ref="K12:M12"/>
    <mergeCell ref="N12:P12"/>
    <mergeCell ref="Q12:S12"/>
    <mergeCell ref="T12:V12"/>
    <mergeCell ref="A5:A6"/>
    <mergeCell ref="H5:J5"/>
    <mergeCell ref="K5:M5"/>
    <mergeCell ref="N5:P5"/>
    <mergeCell ref="Q5:S5"/>
    <mergeCell ref="B4:D5"/>
    <mergeCell ref="E4:G5"/>
    <mergeCell ref="H4:S4"/>
    <mergeCell ref="T4:AB4"/>
    <mergeCell ref="W5:Y5"/>
    <mergeCell ref="Z5:AB5"/>
    <mergeCell ref="W12:Y12"/>
    <mergeCell ref="A34:A35"/>
    <mergeCell ref="B34:D34"/>
    <mergeCell ref="E34:G34"/>
    <mergeCell ref="H34:J34"/>
    <mergeCell ref="K34:M34"/>
    <mergeCell ref="N34:P34"/>
    <mergeCell ref="Q34:S34"/>
    <mergeCell ref="T34:V34"/>
    <mergeCell ref="A26:A27"/>
    <mergeCell ref="B26:D26"/>
    <mergeCell ref="E26:G26"/>
    <mergeCell ref="H26:J26"/>
    <mergeCell ref="K26:M26"/>
    <mergeCell ref="N26:P26"/>
    <mergeCell ref="Q26:S26"/>
    <mergeCell ref="T26:V26"/>
    <mergeCell ref="A49:A50"/>
    <mergeCell ref="B49:D49"/>
    <mergeCell ref="E49:G49"/>
    <mergeCell ref="H49:J49"/>
    <mergeCell ref="K49:M49"/>
    <mergeCell ref="N49:P49"/>
    <mergeCell ref="Q49:S49"/>
    <mergeCell ref="T49:V49"/>
    <mergeCell ref="A42:A43"/>
    <mergeCell ref="B42:D42"/>
    <mergeCell ref="E42:G42"/>
    <mergeCell ref="H42:J42"/>
    <mergeCell ref="K42:M42"/>
    <mergeCell ref="N42:P42"/>
    <mergeCell ref="Q42:S42"/>
    <mergeCell ref="T42:V42"/>
    <mergeCell ref="A76:A77"/>
    <mergeCell ref="B76:D76"/>
    <mergeCell ref="E76:G76"/>
    <mergeCell ref="H76:J76"/>
    <mergeCell ref="K76:M76"/>
    <mergeCell ref="N76:P76"/>
    <mergeCell ref="Q57:S57"/>
    <mergeCell ref="T57:V57"/>
    <mergeCell ref="A68:A69"/>
    <mergeCell ref="B68:D68"/>
    <mergeCell ref="E68:G68"/>
    <mergeCell ref="H68:J68"/>
    <mergeCell ref="K68:M68"/>
    <mergeCell ref="N68:P68"/>
    <mergeCell ref="Q68:S68"/>
    <mergeCell ref="T68:V68"/>
    <mergeCell ref="A57:A58"/>
    <mergeCell ref="B57:D57"/>
    <mergeCell ref="E57:G57"/>
    <mergeCell ref="H57:J57"/>
    <mergeCell ref="K57:M57"/>
    <mergeCell ref="N57:P57"/>
    <mergeCell ref="Q76:S76"/>
    <mergeCell ref="T76:V76"/>
    <mergeCell ref="Z12:AB12"/>
    <mergeCell ref="W26:Y26"/>
    <mergeCell ref="Z26:AB26"/>
    <mergeCell ref="W34:Y34"/>
    <mergeCell ref="Z34:AB34"/>
    <mergeCell ref="W68:Y68"/>
    <mergeCell ref="Z68:AB68"/>
    <mergeCell ref="W76:Y76"/>
    <mergeCell ref="Z76:AB76"/>
    <mergeCell ref="W42:Y42"/>
    <mergeCell ref="Z42:AB42"/>
    <mergeCell ref="W49:Y49"/>
    <mergeCell ref="Z49:AB49"/>
    <mergeCell ref="W57:Y57"/>
    <mergeCell ref="Z57:AB57"/>
    <mergeCell ref="AC49:AE49"/>
    <mergeCell ref="AC57:AE57"/>
    <mergeCell ref="AC68:AE68"/>
    <mergeCell ref="AC76:AE76"/>
    <mergeCell ref="AC5:AE5"/>
    <mergeCell ref="AC12:AE12"/>
    <mergeCell ref="AC26:AE26"/>
    <mergeCell ref="AC34:AE34"/>
    <mergeCell ref="AC42:AE42"/>
  </mergeCells>
  <hyperlinks>
    <hyperlink ref="A3:D3" location="Sommaire!A1" display="Retour Sommaire" xr:uid="{8B1C80D4-627C-4DE0-89E0-575ED47C11A3}"/>
  </hyperlinks>
  <pageMargins left="0.23622047244094491" right="0.23622047244094491" top="0.74803149606299213" bottom="0.74803149606299213" header="0.31496062992125984" footer="0.31496062992125984"/>
  <pageSetup paperSize="9" scale="56" fitToHeight="0" orientation="landscape" r:id="rId1"/>
  <headerFooter>
    <oddHeader>&amp;REnquête Santé et Lifestyle 2023</oddHeader>
    <oddFooter>&amp;R&amp;P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8E88-31A3-4EF4-8B84-1BF765A90CEF}">
  <sheetPr>
    <pageSetUpPr fitToPage="1"/>
  </sheetPr>
  <dimension ref="A1:MC127"/>
  <sheetViews>
    <sheetView topLeftCell="A85" zoomScale="80" zoomScaleNormal="80" workbookViewId="0">
      <selection activeCell="E91" sqref="E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5" customWidth="1"/>
    <col min="24" max="24" width="6.33203125" style="15" customWidth="1"/>
    <col min="25" max="25" width="10.33203125" style="16" customWidth="1"/>
    <col min="26" max="26" width="5.33203125" style="15" customWidth="1"/>
    <col min="27" max="27" width="6.33203125" style="15" customWidth="1"/>
    <col min="28" max="28" width="10.33203125" style="16" customWidth="1"/>
    <col min="29" max="341" width="6.4140625" style="1"/>
    <col min="342" max="16384" width="6.4140625" style="2"/>
  </cols>
  <sheetData>
    <row r="1" spans="1:341" s="129" customFormat="1" ht="103.25" customHeight="1" x14ac:dyDescent="0.3">
      <c r="A1" s="140" t="s">
        <v>2681</v>
      </c>
      <c r="B1" s="140"/>
      <c r="C1" s="140"/>
      <c r="D1" s="140"/>
      <c r="E1" s="140"/>
      <c r="F1" s="140"/>
      <c r="G1" s="140"/>
      <c r="H1" s="140"/>
      <c r="I1" s="140"/>
      <c r="J1" s="140"/>
      <c r="K1" s="140"/>
      <c r="L1" s="140"/>
      <c r="M1" s="140"/>
      <c r="N1" s="140"/>
      <c r="O1" s="140"/>
      <c r="P1" s="140"/>
      <c r="Q1" s="140"/>
      <c r="R1" s="140"/>
      <c r="S1" s="140"/>
      <c r="T1" s="140"/>
      <c r="U1" s="140"/>
      <c r="V1" s="140"/>
      <c r="W1" s="132"/>
      <c r="X1" s="132"/>
      <c r="Y1" s="130"/>
      <c r="Z1" s="132"/>
      <c r="AA1" s="132"/>
      <c r="AB1" s="130"/>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c r="LU1" s="131"/>
      <c r="LV1" s="131"/>
      <c r="LW1" s="131"/>
      <c r="LX1" s="131"/>
      <c r="LY1" s="131"/>
      <c r="LZ1" s="131"/>
      <c r="MA1" s="131"/>
      <c r="MB1" s="131"/>
      <c r="MC1" s="131"/>
    </row>
    <row r="2" spans="1:341" s="17" customFormat="1" ht="18" x14ac:dyDescent="0.3">
      <c r="A2" s="66"/>
      <c r="B2" s="66"/>
      <c r="C2" s="86"/>
      <c r="D2" s="66"/>
      <c r="E2" s="66"/>
      <c r="F2" s="66"/>
      <c r="G2" s="66"/>
      <c r="H2" s="66"/>
      <c r="I2" s="66"/>
      <c r="J2" s="66"/>
      <c r="K2" s="66"/>
      <c r="L2" s="66"/>
      <c r="M2" s="66"/>
      <c r="N2" s="66"/>
      <c r="O2" s="66"/>
      <c r="P2" s="66"/>
      <c r="Q2" s="66"/>
      <c r="R2" s="66"/>
      <c r="S2" s="66"/>
      <c r="T2" s="66"/>
      <c r="U2" s="66"/>
      <c r="V2" s="66"/>
      <c r="W2" s="65"/>
      <c r="X2" s="65"/>
      <c r="Y2" s="63"/>
      <c r="Z2" s="65"/>
      <c r="AA2" s="65"/>
      <c r="AB2" s="63"/>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row>
    <row r="3" spans="1:341" s="17" customFormat="1" ht="18" x14ac:dyDescent="0.3">
      <c r="A3" s="141" t="s">
        <v>1672</v>
      </c>
      <c r="B3" s="141"/>
      <c r="C3" s="141"/>
      <c r="D3" s="141"/>
      <c r="E3" s="66"/>
      <c r="F3" s="66"/>
      <c r="G3" s="66"/>
      <c r="H3" s="66"/>
      <c r="I3" s="66"/>
      <c r="J3" s="66"/>
      <c r="K3" s="66"/>
      <c r="L3" s="66"/>
      <c r="M3" s="66"/>
      <c r="N3" s="66"/>
      <c r="O3" s="66"/>
      <c r="P3" s="66"/>
      <c r="Q3" s="66"/>
      <c r="R3" s="66"/>
      <c r="S3" s="66"/>
      <c r="T3" s="66"/>
      <c r="U3" s="66"/>
      <c r="V3" s="66"/>
      <c r="W3" s="65"/>
      <c r="X3" s="65"/>
      <c r="Y3" s="63"/>
      <c r="Z3" s="65"/>
      <c r="AA3" s="65"/>
      <c r="AB3" s="63"/>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row>
    <row r="4" spans="1:341"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3" t="s">
        <v>2329</v>
      </c>
      <c r="U4" s="144"/>
      <c r="V4" s="144"/>
      <c r="W4" s="144"/>
      <c r="X4" s="144"/>
      <c r="Y4" s="144"/>
      <c r="Z4" s="144"/>
      <c r="AA4" s="144"/>
      <c r="AB4" s="145"/>
      <c r="AC4" s="146" t="s">
        <v>2293</v>
      </c>
      <c r="AD4" s="144"/>
      <c r="AE4" s="145"/>
    </row>
    <row r="5" spans="1:341"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1</v>
      </c>
      <c r="U5" s="144"/>
      <c r="V5" s="145"/>
      <c r="W5" s="146" t="s">
        <v>36</v>
      </c>
      <c r="X5" s="144"/>
      <c r="Y5" s="145"/>
      <c r="Z5" s="146" t="s">
        <v>37</v>
      </c>
      <c r="AA5" s="144"/>
      <c r="AB5" s="147"/>
      <c r="AC5" s="143" t="s">
        <v>807</v>
      </c>
      <c r="AD5" s="144"/>
      <c r="AE5" s="145"/>
    </row>
    <row r="6" spans="1:341" ht="15" customHeight="1" x14ac:dyDescent="0.3">
      <c r="A6" s="142"/>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c r="W6" s="3" t="s">
        <v>2</v>
      </c>
      <c r="X6" s="3" t="s">
        <v>3</v>
      </c>
      <c r="Y6" s="5" t="s">
        <v>4</v>
      </c>
      <c r="Z6" s="3" t="s">
        <v>2</v>
      </c>
      <c r="AA6" s="3" t="s">
        <v>3</v>
      </c>
      <c r="AB6" s="5" t="s">
        <v>4</v>
      </c>
      <c r="AC6" s="26" t="s">
        <v>2</v>
      </c>
      <c r="AD6" s="3" t="s">
        <v>3</v>
      </c>
      <c r="AE6" s="5" t="s">
        <v>4</v>
      </c>
    </row>
    <row r="7" spans="1:341" s="61" customFormat="1" ht="15" customHeight="1" x14ac:dyDescent="0.3">
      <c r="A7" s="54" t="s">
        <v>27</v>
      </c>
      <c r="B7" s="67">
        <v>242</v>
      </c>
      <c r="C7" s="72">
        <v>3.4</v>
      </c>
      <c r="D7" s="69" t="s">
        <v>1771</v>
      </c>
      <c r="E7" s="67">
        <v>104</v>
      </c>
      <c r="F7" s="72">
        <v>1.4</v>
      </c>
      <c r="G7" s="69" t="s">
        <v>1619</v>
      </c>
      <c r="H7" s="55">
        <v>23</v>
      </c>
      <c r="I7" s="55" t="s">
        <v>513</v>
      </c>
      <c r="J7" s="56" t="s">
        <v>488</v>
      </c>
      <c r="K7" s="55">
        <v>35</v>
      </c>
      <c r="L7" s="55">
        <v>0.4</v>
      </c>
      <c r="M7" s="56" t="s">
        <v>561</v>
      </c>
      <c r="N7" s="55">
        <v>46</v>
      </c>
      <c r="O7" s="55">
        <v>0.6</v>
      </c>
      <c r="P7" s="56" t="s">
        <v>957</v>
      </c>
      <c r="Q7" s="55">
        <v>138</v>
      </c>
      <c r="R7" s="55">
        <v>2</v>
      </c>
      <c r="S7" s="56" t="s">
        <v>984</v>
      </c>
      <c r="T7" s="67">
        <v>80</v>
      </c>
      <c r="U7" s="55">
        <v>1.3</v>
      </c>
      <c r="V7" s="56" t="s">
        <v>985</v>
      </c>
      <c r="W7" s="55">
        <v>972</v>
      </c>
      <c r="X7" s="55">
        <v>17.2</v>
      </c>
      <c r="Y7" s="56" t="s">
        <v>986</v>
      </c>
      <c r="Z7" s="55">
        <v>4688</v>
      </c>
      <c r="AA7" s="55">
        <v>78</v>
      </c>
      <c r="AB7" s="56" t="s">
        <v>987</v>
      </c>
      <c r="AC7" s="67">
        <v>5741</v>
      </c>
      <c r="AD7" s="55">
        <v>96.6</v>
      </c>
      <c r="AE7" s="56" t="s">
        <v>2207</v>
      </c>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row>
    <row r="8" spans="1:341" s="61" customFormat="1" ht="15" customHeight="1" x14ac:dyDescent="0.3">
      <c r="A8" s="54" t="s">
        <v>46</v>
      </c>
      <c r="B8" s="67">
        <v>164</v>
      </c>
      <c r="C8" s="72">
        <v>5</v>
      </c>
      <c r="D8" s="69" t="s">
        <v>1772</v>
      </c>
      <c r="E8" s="67">
        <v>76</v>
      </c>
      <c r="F8" s="72">
        <v>2</v>
      </c>
      <c r="G8" s="69" t="s">
        <v>315</v>
      </c>
      <c r="H8" s="55">
        <v>19</v>
      </c>
      <c r="I8" s="55" t="s">
        <v>428</v>
      </c>
      <c r="J8" s="56" t="s">
        <v>515</v>
      </c>
      <c r="K8" s="55">
        <v>25</v>
      </c>
      <c r="L8" s="55" t="s">
        <v>428</v>
      </c>
      <c r="M8" s="56" t="s">
        <v>515</v>
      </c>
      <c r="N8" s="55">
        <v>32</v>
      </c>
      <c r="O8" s="55">
        <v>0.8</v>
      </c>
      <c r="P8" s="56" t="s">
        <v>313</v>
      </c>
      <c r="Q8" s="55">
        <v>88</v>
      </c>
      <c r="R8" s="55">
        <v>3</v>
      </c>
      <c r="S8" s="56" t="s">
        <v>570</v>
      </c>
      <c r="T8" s="67">
        <v>56</v>
      </c>
      <c r="U8" s="55">
        <v>1.9</v>
      </c>
      <c r="V8" s="56" t="s">
        <v>988</v>
      </c>
      <c r="W8" s="55">
        <v>593</v>
      </c>
      <c r="X8" s="55">
        <v>21.7</v>
      </c>
      <c r="Y8" s="56" t="s">
        <v>989</v>
      </c>
      <c r="Z8" s="55">
        <v>2120</v>
      </c>
      <c r="AA8" s="55">
        <v>71.400000000000006</v>
      </c>
      <c r="AB8" s="56" t="s">
        <v>990</v>
      </c>
      <c r="AC8" s="67">
        <v>2770</v>
      </c>
      <c r="AD8" s="55">
        <v>95</v>
      </c>
      <c r="AE8" s="56" t="s">
        <v>2208</v>
      </c>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c r="MA8" s="58"/>
      <c r="MB8" s="58"/>
      <c r="MC8" s="58"/>
    </row>
    <row r="9" spans="1:341" s="61" customFormat="1" ht="15" customHeight="1" x14ac:dyDescent="0.3">
      <c r="A9" s="54" t="s">
        <v>49</v>
      </c>
      <c r="B9" s="67">
        <v>78</v>
      </c>
      <c r="C9" s="72">
        <v>1.8</v>
      </c>
      <c r="D9" s="69" t="s">
        <v>319</v>
      </c>
      <c r="E9" s="67">
        <v>28</v>
      </c>
      <c r="F9" s="72" t="s">
        <v>681</v>
      </c>
      <c r="G9" s="69" t="s">
        <v>314</v>
      </c>
      <c r="H9" s="55">
        <v>4</v>
      </c>
      <c r="I9" s="55" t="s">
        <v>54</v>
      </c>
      <c r="J9" s="56" t="s">
        <v>38</v>
      </c>
      <c r="K9" s="55">
        <v>10</v>
      </c>
      <c r="L9" s="55" t="s">
        <v>485</v>
      </c>
      <c r="M9" s="56" t="s">
        <v>991</v>
      </c>
      <c r="N9" s="55">
        <v>14</v>
      </c>
      <c r="O9" s="55" t="s">
        <v>487</v>
      </c>
      <c r="P9" s="56" t="s">
        <v>566</v>
      </c>
      <c r="Q9" s="55">
        <v>50</v>
      </c>
      <c r="R9" s="55">
        <v>1.1000000000000001</v>
      </c>
      <c r="S9" s="56" t="s">
        <v>550</v>
      </c>
      <c r="T9" s="67">
        <v>24</v>
      </c>
      <c r="U9" s="55" t="s">
        <v>397</v>
      </c>
      <c r="V9" s="56" t="s">
        <v>313</v>
      </c>
      <c r="W9" s="55">
        <v>379</v>
      </c>
      <c r="X9" s="55">
        <v>12.8</v>
      </c>
      <c r="Y9" s="56" t="s">
        <v>992</v>
      </c>
      <c r="Z9" s="55">
        <v>2568</v>
      </c>
      <c r="AA9" s="55">
        <v>84.5</v>
      </c>
      <c r="AB9" s="56" t="s">
        <v>993</v>
      </c>
      <c r="AC9" s="67">
        <v>2971</v>
      </c>
      <c r="AD9" s="55">
        <v>98.2</v>
      </c>
      <c r="AE9" s="56" t="s">
        <v>2209</v>
      </c>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c r="LU9" s="58"/>
      <c r="LV9" s="58"/>
      <c r="LW9" s="58"/>
      <c r="LX9" s="58"/>
      <c r="LY9" s="58"/>
      <c r="LZ9" s="58"/>
      <c r="MA9" s="58"/>
      <c r="MB9" s="58"/>
      <c r="MC9" s="58"/>
    </row>
    <row r="10" spans="1:341" s="1" customFormat="1" ht="15" customHeight="1" x14ac:dyDescent="0.3">
      <c r="A10" s="7"/>
      <c r="B10" s="6"/>
      <c r="C10" s="75"/>
      <c r="D10" s="7"/>
      <c r="E10" s="7"/>
      <c r="F10" s="80"/>
      <c r="G10" s="7"/>
      <c r="H10" s="7"/>
      <c r="I10" s="7"/>
      <c r="J10" s="7"/>
      <c r="K10" s="7"/>
      <c r="L10" s="7"/>
      <c r="M10" s="7"/>
      <c r="N10" s="6"/>
      <c r="O10" s="6"/>
      <c r="P10" s="7"/>
      <c r="Q10" s="6"/>
      <c r="R10" s="6"/>
      <c r="S10" s="7"/>
      <c r="T10" s="7"/>
      <c r="U10" s="22"/>
      <c r="V10" s="103"/>
      <c r="W10" s="6"/>
      <c r="X10" s="6"/>
      <c r="Y10" s="7"/>
      <c r="Z10" s="6"/>
      <c r="AA10" s="6"/>
      <c r="AB10" s="7"/>
      <c r="AC10" s="7"/>
      <c r="AD10" s="22"/>
      <c r="AE10" s="103"/>
    </row>
    <row r="11" spans="1:341" s="1" customFormat="1" ht="15" customHeight="1" x14ac:dyDescent="0.3">
      <c r="A11" s="7"/>
      <c r="B11" s="6"/>
      <c r="C11" s="75"/>
      <c r="D11" s="7"/>
      <c r="E11" s="7"/>
      <c r="F11" s="80"/>
      <c r="G11" s="7"/>
      <c r="H11" s="7"/>
      <c r="I11" s="7"/>
      <c r="J11" s="7"/>
      <c r="K11" s="7"/>
      <c r="L11" s="7"/>
      <c r="M11" s="7"/>
      <c r="N11" s="6"/>
      <c r="O11" s="6"/>
      <c r="P11" s="7"/>
      <c r="Q11" s="6"/>
      <c r="R11" s="6"/>
      <c r="S11" s="7"/>
      <c r="T11" s="7"/>
      <c r="U11" s="22"/>
      <c r="V11" s="103"/>
      <c r="W11" s="6"/>
      <c r="X11" s="6"/>
      <c r="Y11" s="7"/>
      <c r="Z11" s="6"/>
      <c r="AA11" s="6"/>
      <c r="AB11" s="7"/>
      <c r="AC11" s="7"/>
      <c r="AD11" s="22"/>
      <c r="AE11" s="103"/>
    </row>
    <row r="12" spans="1:341" ht="15" customHeight="1" x14ac:dyDescent="0.3">
      <c r="A12" s="142" t="s">
        <v>5</v>
      </c>
      <c r="B12" s="143" t="s">
        <v>2590</v>
      </c>
      <c r="C12" s="144"/>
      <c r="D12" s="147"/>
      <c r="E12" s="143" t="s">
        <v>1700</v>
      </c>
      <c r="F12" s="144"/>
      <c r="G12" s="147"/>
      <c r="H12" s="146" t="s">
        <v>117</v>
      </c>
      <c r="I12" s="144"/>
      <c r="J12" s="145"/>
      <c r="K12" s="144" t="s">
        <v>118</v>
      </c>
      <c r="L12" s="144"/>
      <c r="M12" s="145"/>
      <c r="N12" s="146" t="s">
        <v>119</v>
      </c>
      <c r="O12" s="144"/>
      <c r="P12" s="145"/>
      <c r="Q12" s="146" t="s">
        <v>120</v>
      </c>
      <c r="R12" s="144"/>
      <c r="S12" s="144"/>
      <c r="T12" s="143" t="s">
        <v>804</v>
      </c>
      <c r="U12" s="144"/>
      <c r="V12" s="145"/>
      <c r="W12" s="146" t="s">
        <v>36</v>
      </c>
      <c r="X12" s="144"/>
      <c r="Y12" s="145"/>
      <c r="Z12" s="146" t="s">
        <v>37</v>
      </c>
      <c r="AA12" s="144"/>
      <c r="AB12" s="145"/>
      <c r="AC12" s="143" t="s">
        <v>807</v>
      </c>
      <c r="AD12" s="144"/>
      <c r="AE12" s="145"/>
    </row>
    <row r="13" spans="1:341"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c r="W13" s="3" t="s">
        <v>2</v>
      </c>
      <c r="X13" s="3" t="s">
        <v>3</v>
      </c>
      <c r="Y13" s="5" t="s">
        <v>4</v>
      </c>
      <c r="Z13" s="3" t="s">
        <v>2</v>
      </c>
      <c r="AA13" s="3" t="s">
        <v>3</v>
      </c>
      <c r="AB13" s="5" t="s">
        <v>4</v>
      </c>
      <c r="AC13" s="26" t="s">
        <v>2</v>
      </c>
      <c r="AD13" s="3" t="s">
        <v>3</v>
      </c>
      <c r="AE13" s="5" t="s">
        <v>4</v>
      </c>
    </row>
    <row r="14" spans="1:341" s="61" customFormat="1" ht="15" customHeight="1" x14ac:dyDescent="0.3">
      <c r="A14" s="54" t="s">
        <v>27</v>
      </c>
      <c r="B14" s="67">
        <v>242</v>
      </c>
      <c r="C14" s="72">
        <v>3.4</v>
      </c>
      <c r="D14" s="69" t="s">
        <v>1771</v>
      </c>
      <c r="E14" s="67">
        <v>104</v>
      </c>
      <c r="F14" s="72">
        <v>1.4</v>
      </c>
      <c r="G14" s="69" t="s">
        <v>1619</v>
      </c>
      <c r="H14" s="55">
        <v>23</v>
      </c>
      <c r="I14" s="55" t="s">
        <v>513</v>
      </c>
      <c r="J14" s="56" t="s">
        <v>488</v>
      </c>
      <c r="K14" s="55">
        <v>35</v>
      </c>
      <c r="L14" s="55">
        <v>0.4</v>
      </c>
      <c r="M14" s="56" t="s">
        <v>561</v>
      </c>
      <c r="N14" s="55">
        <v>46</v>
      </c>
      <c r="O14" s="55">
        <v>0.6</v>
      </c>
      <c r="P14" s="56" t="s">
        <v>957</v>
      </c>
      <c r="Q14" s="55">
        <v>138</v>
      </c>
      <c r="R14" s="55">
        <v>2</v>
      </c>
      <c r="S14" s="56" t="s">
        <v>984</v>
      </c>
      <c r="T14" s="67">
        <v>80</v>
      </c>
      <c r="U14" s="55">
        <v>1.3</v>
      </c>
      <c r="V14" s="56" t="s">
        <v>985</v>
      </c>
      <c r="W14" s="55">
        <v>972</v>
      </c>
      <c r="X14" s="55">
        <v>17.2</v>
      </c>
      <c r="Y14" s="56" t="s">
        <v>986</v>
      </c>
      <c r="Z14" s="55">
        <v>4688</v>
      </c>
      <c r="AA14" s="55">
        <v>78</v>
      </c>
      <c r="AB14" s="56" t="s">
        <v>987</v>
      </c>
      <c r="AC14" s="67">
        <v>5741</v>
      </c>
      <c r="AD14" s="55">
        <v>96.6</v>
      </c>
      <c r="AE14" s="56" t="s">
        <v>2207</v>
      </c>
    </row>
    <row r="15" spans="1:341" s="58" customFormat="1" ht="15" customHeight="1" x14ac:dyDescent="0.3">
      <c r="A15" s="59" t="s">
        <v>52</v>
      </c>
      <c r="B15" s="92">
        <v>52</v>
      </c>
      <c r="C15" s="93">
        <v>6.9</v>
      </c>
      <c r="D15" s="94" t="s">
        <v>1773</v>
      </c>
      <c r="E15" s="92">
        <v>27</v>
      </c>
      <c r="F15" s="93" t="s">
        <v>352</v>
      </c>
      <c r="G15" s="94" t="s">
        <v>353</v>
      </c>
      <c r="H15" s="59">
        <v>3</v>
      </c>
      <c r="I15" s="59" t="s">
        <v>54</v>
      </c>
      <c r="J15" s="62" t="s">
        <v>38</v>
      </c>
      <c r="K15" s="59">
        <v>11</v>
      </c>
      <c r="L15" s="59" t="s">
        <v>346</v>
      </c>
      <c r="M15" s="62" t="s">
        <v>873</v>
      </c>
      <c r="N15" s="59">
        <v>13</v>
      </c>
      <c r="O15" s="59" t="s">
        <v>333</v>
      </c>
      <c r="P15" s="62" t="s">
        <v>994</v>
      </c>
      <c r="Q15" s="59">
        <v>25</v>
      </c>
      <c r="R15" s="59" t="s">
        <v>169</v>
      </c>
      <c r="S15" s="62" t="s">
        <v>353</v>
      </c>
      <c r="T15" s="92">
        <v>14</v>
      </c>
      <c r="U15" s="59" t="s">
        <v>181</v>
      </c>
      <c r="V15" s="62" t="s">
        <v>995</v>
      </c>
      <c r="W15" s="59">
        <v>71</v>
      </c>
      <c r="X15" s="59">
        <v>9.6</v>
      </c>
      <c r="Y15" s="62" t="s">
        <v>996</v>
      </c>
      <c r="Z15" s="59">
        <v>575</v>
      </c>
      <c r="AA15" s="59">
        <v>81.5</v>
      </c>
      <c r="AB15" s="62" t="s">
        <v>997</v>
      </c>
      <c r="AC15" s="92">
        <v>660</v>
      </c>
      <c r="AD15" s="59">
        <v>93.1</v>
      </c>
      <c r="AE15" s="62" t="s">
        <v>2210</v>
      </c>
    </row>
    <row r="16" spans="1:341" s="58" customFormat="1" ht="15" customHeight="1" x14ac:dyDescent="0.3">
      <c r="A16" s="59" t="s">
        <v>55</v>
      </c>
      <c r="B16" s="92">
        <v>71</v>
      </c>
      <c r="C16" s="93">
        <v>8.3000000000000007</v>
      </c>
      <c r="D16" s="94" t="s">
        <v>1774</v>
      </c>
      <c r="E16" s="92">
        <v>34</v>
      </c>
      <c r="F16" s="93">
        <v>4.2</v>
      </c>
      <c r="G16" s="94" t="s">
        <v>623</v>
      </c>
      <c r="H16" s="59">
        <v>7</v>
      </c>
      <c r="I16" s="59" t="s">
        <v>54</v>
      </c>
      <c r="J16" s="62" t="s">
        <v>38</v>
      </c>
      <c r="K16" s="59">
        <v>13</v>
      </c>
      <c r="L16" s="59" t="s">
        <v>354</v>
      </c>
      <c r="M16" s="62" t="s">
        <v>936</v>
      </c>
      <c r="N16" s="59">
        <v>14</v>
      </c>
      <c r="O16" s="59" t="s">
        <v>333</v>
      </c>
      <c r="P16" s="62" t="s">
        <v>334</v>
      </c>
      <c r="Q16" s="59">
        <v>37</v>
      </c>
      <c r="R16" s="59">
        <v>4.0999999999999996</v>
      </c>
      <c r="S16" s="62" t="s">
        <v>61</v>
      </c>
      <c r="T16" s="92">
        <v>16</v>
      </c>
      <c r="U16" s="59" t="s">
        <v>575</v>
      </c>
      <c r="V16" s="62" t="s">
        <v>998</v>
      </c>
      <c r="W16" s="59">
        <v>158</v>
      </c>
      <c r="X16" s="59">
        <v>22.8</v>
      </c>
      <c r="Y16" s="62" t="s">
        <v>999</v>
      </c>
      <c r="Z16" s="59">
        <v>522</v>
      </c>
      <c r="AA16" s="59">
        <v>65.7</v>
      </c>
      <c r="AB16" s="62" t="s">
        <v>1000</v>
      </c>
      <c r="AC16" s="92">
        <v>696</v>
      </c>
      <c r="AD16" s="59">
        <v>91.7</v>
      </c>
      <c r="AE16" s="62" t="s">
        <v>2211</v>
      </c>
    </row>
    <row r="17" spans="1:41" s="61" customFormat="1" ht="15" customHeight="1" x14ac:dyDescent="0.3">
      <c r="A17" s="54" t="s">
        <v>59</v>
      </c>
      <c r="B17" s="67">
        <v>123</v>
      </c>
      <c r="C17" s="72">
        <v>7.9</v>
      </c>
      <c r="D17" s="69" t="s">
        <v>1775</v>
      </c>
      <c r="E17" s="67">
        <v>61</v>
      </c>
      <c r="F17" s="72">
        <v>4</v>
      </c>
      <c r="G17" s="69" t="s">
        <v>1620</v>
      </c>
      <c r="H17" s="55">
        <v>10</v>
      </c>
      <c r="I17" s="55" t="s">
        <v>272</v>
      </c>
      <c r="J17" s="56" t="s">
        <v>1001</v>
      </c>
      <c r="K17" s="55">
        <v>24</v>
      </c>
      <c r="L17" s="55" t="s">
        <v>232</v>
      </c>
      <c r="M17" s="56" t="s">
        <v>417</v>
      </c>
      <c r="N17" s="55">
        <v>27</v>
      </c>
      <c r="O17" s="55" t="s">
        <v>333</v>
      </c>
      <c r="P17" s="56" t="s">
        <v>1002</v>
      </c>
      <c r="Q17" s="55">
        <v>62</v>
      </c>
      <c r="R17" s="55">
        <v>3.9</v>
      </c>
      <c r="S17" s="56" t="s">
        <v>642</v>
      </c>
      <c r="T17" s="67">
        <v>30</v>
      </c>
      <c r="U17" s="55">
        <v>2.8</v>
      </c>
      <c r="V17" s="56" t="s">
        <v>1003</v>
      </c>
      <c r="W17" s="55">
        <v>229</v>
      </c>
      <c r="X17" s="55">
        <v>19</v>
      </c>
      <c r="Y17" s="56" t="s">
        <v>1004</v>
      </c>
      <c r="Z17" s="55">
        <v>1097</v>
      </c>
      <c r="AA17" s="55">
        <v>70.3</v>
      </c>
      <c r="AB17" s="56" t="s">
        <v>1005</v>
      </c>
      <c r="AC17" s="67">
        <v>1356</v>
      </c>
      <c r="AD17" s="55">
        <v>92.1</v>
      </c>
      <c r="AE17" s="56" t="s">
        <v>2212</v>
      </c>
    </row>
    <row r="18" spans="1:41" s="61" customFormat="1" ht="15" customHeight="1" x14ac:dyDescent="0.3">
      <c r="A18" s="54" t="s">
        <v>62</v>
      </c>
      <c r="B18" s="67">
        <v>44</v>
      </c>
      <c r="C18" s="72">
        <v>6.4</v>
      </c>
      <c r="D18" s="69" t="s">
        <v>1776</v>
      </c>
      <c r="E18" s="67">
        <v>12</v>
      </c>
      <c r="F18" s="72" t="s">
        <v>333</v>
      </c>
      <c r="G18" s="69" t="s">
        <v>1113</v>
      </c>
      <c r="H18" s="55">
        <v>3</v>
      </c>
      <c r="I18" s="55" t="s">
        <v>54</v>
      </c>
      <c r="J18" s="56" t="s">
        <v>38</v>
      </c>
      <c r="K18" s="55">
        <v>6</v>
      </c>
      <c r="L18" s="55" t="s">
        <v>54</v>
      </c>
      <c r="M18" s="56" t="s">
        <v>38</v>
      </c>
      <c r="N18" s="55">
        <v>3</v>
      </c>
      <c r="O18" s="55" t="s">
        <v>54</v>
      </c>
      <c r="P18" s="56" t="s">
        <v>38</v>
      </c>
      <c r="Q18" s="55">
        <v>32</v>
      </c>
      <c r="R18" s="55">
        <v>4.5999999999999996</v>
      </c>
      <c r="S18" s="56" t="s">
        <v>1006</v>
      </c>
      <c r="T18" s="67">
        <v>13</v>
      </c>
      <c r="U18" s="55" t="s">
        <v>230</v>
      </c>
      <c r="V18" s="56" t="s">
        <v>584</v>
      </c>
      <c r="W18" s="55">
        <v>172</v>
      </c>
      <c r="X18" s="55">
        <v>24.6</v>
      </c>
      <c r="Y18" s="56" t="s">
        <v>1007</v>
      </c>
      <c r="Z18" s="55">
        <v>495</v>
      </c>
      <c r="AA18" s="55">
        <v>67.099999999999994</v>
      </c>
      <c r="AB18" s="56" t="s">
        <v>1008</v>
      </c>
      <c r="AC18" s="67">
        <v>681</v>
      </c>
      <c r="AD18" s="55">
        <v>93.6</v>
      </c>
      <c r="AE18" s="56" t="s">
        <v>2213</v>
      </c>
    </row>
    <row r="19" spans="1:41" s="61" customFormat="1" ht="15" customHeight="1" x14ac:dyDescent="0.3">
      <c r="A19" s="54" t="s">
        <v>65</v>
      </c>
      <c r="B19" s="67">
        <v>23</v>
      </c>
      <c r="C19" s="72" t="s">
        <v>325</v>
      </c>
      <c r="D19" s="69" t="s">
        <v>1777</v>
      </c>
      <c r="E19" s="67">
        <v>8</v>
      </c>
      <c r="F19" s="72" t="s">
        <v>54</v>
      </c>
      <c r="G19" s="69" t="s">
        <v>38</v>
      </c>
      <c r="H19" s="55">
        <v>4</v>
      </c>
      <c r="I19" s="55" t="s">
        <v>54</v>
      </c>
      <c r="J19" s="56" t="s">
        <v>38</v>
      </c>
      <c r="K19" s="55">
        <v>1</v>
      </c>
      <c r="L19" s="55" t="s">
        <v>54</v>
      </c>
      <c r="M19" s="56" t="s">
        <v>38</v>
      </c>
      <c r="N19" s="55">
        <v>3</v>
      </c>
      <c r="O19" s="55" t="s">
        <v>54</v>
      </c>
      <c r="P19" s="56" t="s">
        <v>38</v>
      </c>
      <c r="Q19" s="55">
        <v>15</v>
      </c>
      <c r="R19" s="55" t="s">
        <v>179</v>
      </c>
      <c r="S19" s="56" t="s">
        <v>1009</v>
      </c>
      <c r="T19" s="67">
        <v>19</v>
      </c>
      <c r="U19" s="55" t="s">
        <v>187</v>
      </c>
      <c r="V19" s="56" t="s">
        <v>1010</v>
      </c>
      <c r="W19" s="55">
        <v>195</v>
      </c>
      <c r="X19" s="55">
        <v>23</v>
      </c>
      <c r="Y19" s="56" t="s">
        <v>1011</v>
      </c>
      <c r="Z19" s="55">
        <v>616</v>
      </c>
      <c r="AA19" s="55">
        <v>72</v>
      </c>
      <c r="AB19" s="56" t="s">
        <v>1012</v>
      </c>
      <c r="AC19" s="67">
        <v>830</v>
      </c>
      <c r="AD19" s="55">
        <v>97.1</v>
      </c>
      <c r="AE19" s="56" t="s">
        <v>2214</v>
      </c>
      <c r="AO19" s="61" t="s">
        <v>6</v>
      </c>
    </row>
    <row r="20" spans="1:41" s="61" customFormat="1" ht="15" customHeight="1" x14ac:dyDescent="0.3">
      <c r="A20" s="54" t="s">
        <v>68</v>
      </c>
      <c r="B20" s="67">
        <v>31</v>
      </c>
      <c r="C20" s="72">
        <v>3.4</v>
      </c>
      <c r="D20" s="69" t="s">
        <v>1778</v>
      </c>
      <c r="E20" s="67">
        <v>14</v>
      </c>
      <c r="F20" s="72" t="s">
        <v>354</v>
      </c>
      <c r="G20" s="69" t="s">
        <v>908</v>
      </c>
      <c r="H20" s="55">
        <v>5</v>
      </c>
      <c r="I20" s="55" t="s">
        <v>54</v>
      </c>
      <c r="J20" s="56" t="s">
        <v>38</v>
      </c>
      <c r="K20" s="55">
        <v>1</v>
      </c>
      <c r="L20" s="55" t="s">
        <v>54</v>
      </c>
      <c r="M20" s="56" t="s">
        <v>38</v>
      </c>
      <c r="N20" s="55">
        <v>8</v>
      </c>
      <c r="O20" s="55" t="s">
        <v>54</v>
      </c>
      <c r="P20" s="56" t="s">
        <v>38</v>
      </c>
      <c r="Q20" s="55">
        <v>17</v>
      </c>
      <c r="R20" s="55" t="s">
        <v>179</v>
      </c>
      <c r="S20" s="56" t="s">
        <v>180</v>
      </c>
      <c r="T20" s="67">
        <v>8</v>
      </c>
      <c r="U20" s="55" t="s">
        <v>54</v>
      </c>
      <c r="V20" s="56" t="s">
        <v>38</v>
      </c>
      <c r="W20" s="55">
        <v>167</v>
      </c>
      <c r="X20" s="55">
        <v>19</v>
      </c>
      <c r="Y20" s="56" t="s">
        <v>1013</v>
      </c>
      <c r="Z20" s="55">
        <v>723</v>
      </c>
      <c r="AA20" s="55">
        <v>76.7</v>
      </c>
      <c r="AB20" s="56" t="s">
        <v>1014</v>
      </c>
      <c r="AC20" s="67">
        <v>898</v>
      </c>
      <c r="AD20" s="55">
        <v>96.6</v>
      </c>
      <c r="AE20" s="56" t="s">
        <v>2215</v>
      </c>
    </row>
    <row r="21" spans="1:41" s="61" customFormat="1" ht="15" customHeight="1" x14ac:dyDescent="0.3">
      <c r="A21" s="54" t="s">
        <v>71</v>
      </c>
      <c r="B21" s="67">
        <v>14</v>
      </c>
      <c r="C21" s="72" t="s">
        <v>333</v>
      </c>
      <c r="D21" s="69" t="s">
        <v>1130</v>
      </c>
      <c r="E21" s="67">
        <v>6</v>
      </c>
      <c r="F21" s="72" t="s">
        <v>54</v>
      </c>
      <c r="G21" s="69" t="s">
        <v>38</v>
      </c>
      <c r="H21" s="55">
        <v>1</v>
      </c>
      <c r="I21" s="55" t="s">
        <v>54</v>
      </c>
      <c r="J21" s="56" t="s">
        <v>38</v>
      </c>
      <c r="K21" s="55">
        <v>2</v>
      </c>
      <c r="L21" s="55" t="s">
        <v>54</v>
      </c>
      <c r="M21" s="56" t="s">
        <v>38</v>
      </c>
      <c r="N21" s="55">
        <v>3</v>
      </c>
      <c r="O21" s="55" t="s">
        <v>54</v>
      </c>
      <c r="P21" s="56" t="s">
        <v>38</v>
      </c>
      <c r="Q21" s="55">
        <v>8</v>
      </c>
      <c r="R21" s="55" t="s">
        <v>54</v>
      </c>
      <c r="S21" s="56" t="s">
        <v>38</v>
      </c>
      <c r="T21" s="67">
        <v>4</v>
      </c>
      <c r="U21" s="55" t="s">
        <v>54</v>
      </c>
      <c r="V21" s="56" t="s">
        <v>38</v>
      </c>
      <c r="W21" s="55">
        <v>125</v>
      </c>
      <c r="X21" s="55">
        <v>14.2</v>
      </c>
      <c r="Y21" s="56" t="s">
        <v>1015</v>
      </c>
      <c r="Z21" s="55">
        <v>815</v>
      </c>
      <c r="AA21" s="55">
        <v>83.7</v>
      </c>
      <c r="AB21" s="56" t="s">
        <v>1016</v>
      </c>
      <c r="AC21" s="67">
        <v>944</v>
      </c>
      <c r="AD21" s="55">
        <v>98.3</v>
      </c>
      <c r="AE21" s="56" t="s">
        <v>1206</v>
      </c>
    </row>
    <row r="22" spans="1:41" s="61" customFormat="1" ht="15" customHeight="1" x14ac:dyDescent="0.3">
      <c r="A22" s="54" t="s">
        <v>74</v>
      </c>
      <c r="B22" s="67">
        <v>7</v>
      </c>
      <c r="C22" s="72" t="s">
        <v>54</v>
      </c>
      <c r="D22" s="69" t="s">
        <v>38</v>
      </c>
      <c r="E22" s="67">
        <v>3</v>
      </c>
      <c r="F22" s="72" t="s">
        <v>54</v>
      </c>
      <c r="G22" s="69" t="s">
        <v>38</v>
      </c>
      <c r="H22" s="55" t="s">
        <v>54</v>
      </c>
      <c r="I22" s="55" t="s">
        <v>54</v>
      </c>
      <c r="J22" s="56" t="s">
        <v>38</v>
      </c>
      <c r="K22" s="55">
        <v>1</v>
      </c>
      <c r="L22" s="55" t="s">
        <v>54</v>
      </c>
      <c r="M22" s="56" t="s">
        <v>38</v>
      </c>
      <c r="N22" s="55">
        <v>2</v>
      </c>
      <c r="O22" s="55" t="s">
        <v>54</v>
      </c>
      <c r="P22" s="56" t="s">
        <v>38</v>
      </c>
      <c r="Q22" s="55">
        <v>4</v>
      </c>
      <c r="R22" s="55" t="s">
        <v>54</v>
      </c>
      <c r="S22" s="56" t="s">
        <v>38</v>
      </c>
      <c r="T22" s="67">
        <v>4</v>
      </c>
      <c r="U22" s="55" t="s">
        <v>54</v>
      </c>
      <c r="V22" s="56" t="s">
        <v>38</v>
      </c>
      <c r="W22" s="55">
        <v>59</v>
      </c>
      <c r="X22" s="55">
        <v>10.1</v>
      </c>
      <c r="Y22" s="56" t="s">
        <v>1017</v>
      </c>
      <c r="Z22" s="55">
        <v>541</v>
      </c>
      <c r="AA22" s="55">
        <v>87.9</v>
      </c>
      <c r="AB22" s="56" t="s">
        <v>1018</v>
      </c>
      <c r="AC22" s="67">
        <v>604</v>
      </c>
      <c r="AD22" s="55">
        <v>98.7</v>
      </c>
      <c r="AE22" s="56" t="s">
        <v>2216</v>
      </c>
    </row>
    <row r="23" spans="1:41" s="61" customFormat="1" ht="15" customHeight="1" x14ac:dyDescent="0.3">
      <c r="A23" s="54" t="s">
        <v>77</v>
      </c>
      <c r="B23" s="67" t="s">
        <v>54</v>
      </c>
      <c r="C23" s="72" t="s">
        <v>54</v>
      </c>
      <c r="D23" s="69" t="s">
        <v>38</v>
      </c>
      <c r="E23" s="67" t="s">
        <v>54</v>
      </c>
      <c r="F23" s="72" t="s">
        <v>54</v>
      </c>
      <c r="G23" s="69" t="s">
        <v>38</v>
      </c>
      <c r="H23" s="55" t="s">
        <v>54</v>
      </c>
      <c r="I23" s="55" t="s">
        <v>54</v>
      </c>
      <c r="J23" s="56" t="s">
        <v>38</v>
      </c>
      <c r="K23" s="55" t="s">
        <v>54</v>
      </c>
      <c r="L23" s="55" t="s">
        <v>54</v>
      </c>
      <c r="M23" s="56" t="s">
        <v>38</v>
      </c>
      <c r="N23" s="55" t="s">
        <v>54</v>
      </c>
      <c r="O23" s="55" t="s">
        <v>54</v>
      </c>
      <c r="P23" s="56" t="s">
        <v>38</v>
      </c>
      <c r="Q23" s="55" t="s">
        <v>54</v>
      </c>
      <c r="R23" s="55" t="s">
        <v>54</v>
      </c>
      <c r="S23" s="56" t="s">
        <v>38</v>
      </c>
      <c r="T23" s="67">
        <v>2</v>
      </c>
      <c r="U23" s="55" t="s">
        <v>54</v>
      </c>
      <c r="V23" s="56" t="s">
        <v>38</v>
      </c>
      <c r="W23" s="55">
        <v>25</v>
      </c>
      <c r="X23" s="55" t="s">
        <v>1019</v>
      </c>
      <c r="Y23" s="56" t="s">
        <v>1020</v>
      </c>
      <c r="Z23" s="55">
        <v>401</v>
      </c>
      <c r="AA23" s="55">
        <v>94.1</v>
      </c>
      <c r="AB23" s="56" t="s">
        <v>1021</v>
      </c>
      <c r="AC23" s="67">
        <v>428</v>
      </c>
      <c r="AD23" s="55">
        <v>100</v>
      </c>
      <c r="AE23" s="56" t="s">
        <v>828</v>
      </c>
    </row>
    <row r="24" spans="1:41" s="1" customFormat="1" ht="15" customHeight="1" x14ac:dyDescent="0.3">
      <c r="A24" s="7"/>
      <c r="B24" s="6"/>
      <c r="C24" s="75"/>
      <c r="D24" s="7"/>
      <c r="E24" s="7"/>
      <c r="F24" s="80"/>
      <c r="G24" s="7"/>
      <c r="H24" s="7"/>
      <c r="I24" s="7"/>
      <c r="J24" s="7"/>
      <c r="K24" s="7"/>
      <c r="L24" s="7"/>
      <c r="M24" s="7"/>
      <c r="N24" s="6"/>
      <c r="O24" s="6"/>
      <c r="P24" s="7"/>
      <c r="Q24" s="6"/>
      <c r="R24" s="6"/>
      <c r="S24" s="7"/>
      <c r="T24" s="7"/>
      <c r="U24" s="22"/>
      <c r="V24" s="103"/>
      <c r="W24" s="6"/>
      <c r="X24" s="6"/>
      <c r="Y24" s="7"/>
      <c r="Z24" s="6"/>
      <c r="AA24" s="6"/>
      <c r="AB24" s="7"/>
      <c r="AC24" s="7"/>
      <c r="AD24" s="22"/>
      <c r="AE24" s="103"/>
    </row>
    <row r="25" spans="1:41" s="1" customFormat="1" ht="15" customHeight="1" x14ac:dyDescent="0.3">
      <c r="A25" s="7"/>
      <c r="B25" s="6"/>
      <c r="C25" s="75"/>
      <c r="D25" s="7"/>
      <c r="E25" s="7"/>
      <c r="F25" s="80"/>
      <c r="G25" s="7"/>
      <c r="H25" s="7"/>
      <c r="I25" s="7"/>
      <c r="J25" s="7"/>
      <c r="K25" s="7"/>
      <c r="L25" s="7"/>
      <c r="M25" s="7"/>
      <c r="N25" s="6"/>
      <c r="O25" s="6"/>
      <c r="P25" s="7"/>
      <c r="Q25" s="6"/>
      <c r="R25" s="6"/>
      <c r="S25" s="7"/>
      <c r="T25" s="7"/>
      <c r="U25" s="22"/>
      <c r="V25" s="103"/>
      <c r="W25" s="6"/>
      <c r="X25" s="6"/>
      <c r="Y25" s="7"/>
      <c r="Z25" s="6"/>
      <c r="AA25" s="6"/>
      <c r="AB25" s="7"/>
      <c r="AC25" s="7"/>
      <c r="AD25" s="22"/>
      <c r="AE25" s="103"/>
    </row>
    <row r="26" spans="1:41" ht="15" customHeight="1" x14ac:dyDescent="0.3">
      <c r="A26" s="142" t="s">
        <v>7</v>
      </c>
      <c r="B26" s="143" t="s">
        <v>2590</v>
      </c>
      <c r="C26" s="144"/>
      <c r="D26" s="147"/>
      <c r="E26" s="143" t="s">
        <v>1700</v>
      </c>
      <c r="F26" s="144"/>
      <c r="G26" s="147"/>
      <c r="H26" s="146" t="s">
        <v>117</v>
      </c>
      <c r="I26" s="144"/>
      <c r="J26" s="145"/>
      <c r="K26" s="144" t="s">
        <v>118</v>
      </c>
      <c r="L26" s="144"/>
      <c r="M26" s="145"/>
      <c r="N26" s="146" t="s">
        <v>119</v>
      </c>
      <c r="O26" s="144"/>
      <c r="P26" s="145"/>
      <c r="Q26" s="146" t="s">
        <v>120</v>
      </c>
      <c r="R26" s="144"/>
      <c r="S26" s="144"/>
      <c r="T26" s="143" t="s">
        <v>804</v>
      </c>
      <c r="U26" s="144"/>
      <c r="V26" s="145"/>
      <c r="W26" s="146" t="s">
        <v>36</v>
      </c>
      <c r="X26" s="144"/>
      <c r="Y26" s="145"/>
      <c r="Z26" s="146" t="s">
        <v>37</v>
      </c>
      <c r="AA26" s="144"/>
      <c r="AB26" s="145"/>
      <c r="AC26" s="143" t="s">
        <v>807</v>
      </c>
      <c r="AD26" s="144"/>
      <c r="AE26" s="145"/>
    </row>
    <row r="27" spans="1:41"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c r="W27" s="3" t="s">
        <v>2</v>
      </c>
      <c r="X27" s="3" t="s">
        <v>3</v>
      </c>
      <c r="Y27" s="5" t="s">
        <v>4</v>
      </c>
      <c r="Z27" s="3" t="s">
        <v>2</v>
      </c>
      <c r="AA27" s="3" t="s">
        <v>3</v>
      </c>
      <c r="AB27" s="5" t="s">
        <v>4</v>
      </c>
      <c r="AC27" s="26" t="s">
        <v>2</v>
      </c>
      <c r="AD27" s="3" t="s">
        <v>3</v>
      </c>
      <c r="AE27" s="5" t="s">
        <v>4</v>
      </c>
    </row>
    <row r="28" spans="1:41" s="61" customFormat="1" ht="15" customHeight="1" x14ac:dyDescent="0.3">
      <c r="A28" s="54" t="s">
        <v>27</v>
      </c>
      <c r="B28" s="84">
        <v>242</v>
      </c>
      <c r="C28" s="72">
        <v>3.4</v>
      </c>
      <c r="D28" s="69" t="s">
        <v>1771</v>
      </c>
      <c r="E28" s="67">
        <v>104</v>
      </c>
      <c r="F28" s="72">
        <v>1.4</v>
      </c>
      <c r="G28" s="69" t="s">
        <v>1619</v>
      </c>
      <c r="H28" s="55">
        <v>23</v>
      </c>
      <c r="I28" s="55" t="s">
        <v>513</v>
      </c>
      <c r="J28" s="56" t="s">
        <v>488</v>
      </c>
      <c r="K28" s="55">
        <v>35</v>
      </c>
      <c r="L28" s="55">
        <v>0.4</v>
      </c>
      <c r="M28" s="56" t="s">
        <v>561</v>
      </c>
      <c r="N28" s="55">
        <v>46</v>
      </c>
      <c r="O28" s="55">
        <v>0.6</v>
      </c>
      <c r="P28" s="56" t="s">
        <v>957</v>
      </c>
      <c r="Q28" s="55">
        <v>138</v>
      </c>
      <c r="R28" s="55">
        <v>2</v>
      </c>
      <c r="S28" s="56" t="s">
        <v>984</v>
      </c>
      <c r="T28" s="67">
        <v>80</v>
      </c>
      <c r="U28" s="55">
        <v>1.3</v>
      </c>
      <c r="V28" s="56" t="s">
        <v>985</v>
      </c>
      <c r="W28" s="55">
        <v>972</v>
      </c>
      <c r="X28" s="55">
        <v>17.2</v>
      </c>
      <c r="Y28" s="56" t="s">
        <v>986</v>
      </c>
      <c r="Z28" s="55">
        <v>4688</v>
      </c>
      <c r="AA28" s="55">
        <v>78</v>
      </c>
      <c r="AB28" s="56" t="s">
        <v>987</v>
      </c>
      <c r="AC28" s="67">
        <v>5741</v>
      </c>
      <c r="AD28" s="55">
        <v>96.6</v>
      </c>
      <c r="AE28" s="56" t="s">
        <v>2207</v>
      </c>
    </row>
    <row r="29" spans="1:41" s="61" customFormat="1" ht="15" customHeight="1" x14ac:dyDescent="0.3">
      <c r="A29" s="54" t="s">
        <v>80</v>
      </c>
      <c r="B29" s="84">
        <v>215</v>
      </c>
      <c r="C29" s="72">
        <v>4.3</v>
      </c>
      <c r="D29" s="69" t="s">
        <v>1779</v>
      </c>
      <c r="E29" s="67">
        <v>91</v>
      </c>
      <c r="F29" s="72">
        <v>1.7</v>
      </c>
      <c r="G29" s="69" t="s">
        <v>1190</v>
      </c>
      <c r="H29" s="55">
        <v>20</v>
      </c>
      <c r="I29" s="55" t="s">
        <v>513</v>
      </c>
      <c r="J29" s="56" t="s">
        <v>561</v>
      </c>
      <c r="K29" s="55">
        <v>31</v>
      </c>
      <c r="L29" s="55">
        <v>0.5</v>
      </c>
      <c r="M29" s="56" t="s">
        <v>484</v>
      </c>
      <c r="N29" s="55">
        <v>40</v>
      </c>
      <c r="O29" s="55">
        <v>0.7</v>
      </c>
      <c r="P29" s="56" t="s">
        <v>405</v>
      </c>
      <c r="Q29" s="55">
        <v>124</v>
      </c>
      <c r="R29" s="55">
        <v>2.7</v>
      </c>
      <c r="S29" s="56" t="s">
        <v>1022</v>
      </c>
      <c r="T29" s="67">
        <v>56</v>
      </c>
      <c r="U29" s="55">
        <v>1.3</v>
      </c>
      <c r="V29" s="56" t="s">
        <v>1023</v>
      </c>
      <c r="W29" s="55">
        <v>902</v>
      </c>
      <c r="X29" s="55">
        <v>22.8</v>
      </c>
      <c r="Y29" s="56" t="s">
        <v>1024</v>
      </c>
      <c r="Z29" s="55">
        <v>2771</v>
      </c>
      <c r="AA29" s="55">
        <v>71.5</v>
      </c>
      <c r="AB29" s="56" t="s">
        <v>1025</v>
      </c>
      <c r="AC29" s="67">
        <v>3730</v>
      </c>
      <c r="AD29" s="55">
        <v>95.7</v>
      </c>
      <c r="AE29" s="56" t="s">
        <v>2217</v>
      </c>
    </row>
    <row r="30" spans="1:41" s="61" customFormat="1" ht="15" customHeight="1" x14ac:dyDescent="0.3">
      <c r="A30" s="54" t="s">
        <v>83</v>
      </c>
      <c r="B30" s="84">
        <v>19</v>
      </c>
      <c r="C30" s="72" t="s">
        <v>447</v>
      </c>
      <c r="D30" s="69" t="s">
        <v>1038</v>
      </c>
      <c r="E30" s="67">
        <v>8</v>
      </c>
      <c r="F30" s="72" t="s">
        <v>54</v>
      </c>
      <c r="G30" s="69" t="s">
        <v>38</v>
      </c>
      <c r="H30" s="55">
        <v>2</v>
      </c>
      <c r="I30" s="55" t="s">
        <v>54</v>
      </c>
      <c r="J30" s="56" t="s">
        <v>38</v>
      </c>
      <c r="K30" s="55">
        <v>1</v>
      </c>
      <c r="L30" s="55" t="s">
        <v>54</v>
      </c>
      <c r="M30" s="56" t="s">
        <v>38</v>
      </c>
      <c r="N30" s="55">
        <v>5</v>
      </c>
      <c r="O30" s="55" t="s">
        <v>54</v>
      </c>
      <c r="P30" s="56" t="s">
        <v>38</v>
      </c>
      <c r="Q30" s="55">
        <v>11</v>
      </c>
      <c r="R30" s="55" t="s">
        <v>430</v>
      </c>
      <c r="S30" s="56" t="s">
        <v>1026</v>
      </c>
      <c r="T30" s="67">
        <v>19</v>
      </c>
      <c r="U30" s="55" t="s">
        <v>354</v>
      </c>
      <c r="V30" s="56" t="s">
        <v>1027</v>
      </c>
      <c r="W30" s="55">
        <v>45</v>
      </c>
      <c r="X30" s="55">
        <v>3.4</v>
      </c>
      <c r="Y30" s="56" t="s">
        <v>1028</v>
      </c>
      <c r="Z30" s="55">
        <v>1368</v>
      </c>
      <c r="AA30" s="55">
        <v>94</v>
      </c>
      <c r="AB30" s="56" t="s">
        <v>1029</v>
      </c>
      <c r="AC30" s="67">
        <v>1432</v>
      </c>
      <c r="AD30" s="55">
        <v>98.9</v>
      </c>
      <c r="AE30" s="56" t="s">
        <v>2218</v>
      </c>
    </row>
    <row r="31" spans="1:41" s="61" customFormat="1" ht="15" customHeight="1" x14ac:dyDescent="0.3">
      <c r="A31" s="54" t="s">
        <v>86</v>
      </c>
      <c r="B31" s="84">
        <v>8</v>
      </c>
      <c r="C31" s="72" t="s">
        <v>54</v>
      </c>
      <c r="D31" s="69" t="s">
        <v>38</v>
      </c>
      <c r="E31" s="67">
        <v>5</v>
      </c>
      <c r="F31" s="72" t="s">
        <v>54</v>
      </c>
      <c r="G31" s="69" t="s">
        <v>38</v>
      </c>
      <c r="H31" s="55">
        <v>1</v>
      </c>
      <c r="I31" s="55" t="s">
        <v>54</v>
      </c>
      <c r="J31" s="56" t="s">
        <v>38</v>
      </c>
      <c r="K31" s="55">
        <v>3</v>
      </c>
      <c r="L31" s="55" t="s">
        <v>54</v>
      </c>
      <c r="M31" s="56" t="s">
        <v>38</v>
      </c>
      <c r="N31" s="55">
        <v>1</v>
      </c>
      <c r="O31" s="55" t="s">
        <v>54</v>
      </c>
      <c r="P31" s="56" t="s">
        <v>38</v>
      </c>
      <c r="Q31" s="55">
        <v>3</v>
      </c>
      <c r="R31" s="55" t="s">
        <v>54</v>
      </c>
      <c r="S31" s="56" t="s">
        <v>38</v>
      </c>
      <c r="T31" s="67">
        <v>5</v>
      </c>
      <c r="U31" s="55" t="s">
        <v>54</v>
      </c>
      <c r="V31" s="56" t="s">
        <v>38</v>
      </c>
      <c r="W31" s="55">
        <v>25</v>
      </c>
      <c r="X31" s="55" t="s">
        <v>453</v>
      </c>
      <c r="Y31" s="56" t="s">
        <v>1030</v>
      </c>
      <c r="Z31" s="55">
        <v>549</v>
      </c>
      <c r="AA31" s="55">
        <v>94.7</v>
      </c>
      <c r="AB31" s="56" t="s">
        <v>1031</v>
      </c>
      <c r="AC31" s="67">
        <v>579</v>
      </c>
      <c r="AD31" s="55">
        <v>99.4</v>
      </c>
      <c r="AE31" s="56" t="s">
        <v>2219</v>
      </c>
    </row>
    <row r="32" spans="1:41" ht="15" customHeight="1" x14ac:dyDescent="0.3">
      <c r="A32" s="16"/>
      <c r="B32" s="33"/>
      <c r="C32" s="76"/>
      <c r="D32" s="34"/>
      <c r="E32" s="16"/>
      <c r="F32" s="73"/>
      <c r="H32" s="16"/>
      <c r="I32" s="16"/>
      <c r="K32" s="16"/>
      <c r="L32" s="16"/>
      <c r="T32" s="16"/>
      <c r="U32" s="101"/>
      <c r="V32" s="104"/>
      <c r="AC32" s="16"/>
      <c r="AD32" s="101"/>
      <c r="AE32" s="104"/>
    </row>
    <row r="33" spans="1:31" ht="15" customHeight="1" x14ac:dyDescent="0.3">
      <c r="A33" s="16"/>
      <c r="B33" s="33"/>
      <c r="C33" s="76"/>
      <c r="D33" s="34"/>
      <c r="E33" s="16"/>
      <c r="F33" s="73"/>
      <c r="H33" s="16"/>
      <c r="I33" s="16"/>
      <c r="K33" s="16"/>
      <c r="L33" s="16"/>
      <c r="T33" s="16"/>
      <c r="U33" s="101"/>
      <c r="V33" s="104"/>
      <c r="AC33" s="16"/>
      <c r="AD33" s="101"/>
      <c r="AE33" s="104"/>
    </row>
    <row r="34" spans="1:31" ht="15" customHeight="1" x14ac:dyDescent="0.3">
      <c r="A34" s="142" t="s">
        <v>8</v>
      </c>
      <c r="B34" s="143" t="s">
        <v>2590</v>
      </c>
      <c r="C34" s="144"/>
      <c r="D34" s="147"/>
      <c r="E34" s="143" t="s">
        <v>1700</v>
      </c>
      <c r="F34" s="144"/>
      <c r="G34" s="147"/>
      <c r="H34" s="146" t="s">
        <v>117</v>
      </c>
      <c r="I34" s="144"/>
      <c r="J34" s="145"/>
      <c r="K34" s="144" t="s">
        <v>118</v>
      </c>
      <c r="L34" s="144"/>
      <c r="M34" s="145"/>
      <c r="N34" s="146" t="s">
        <v>119</v>
      </c>
      <c r="O34" s="144"/>
      <c r="P34" s="145"/>
      <c r="Q34" s="146" t="s">
        <v>120</v>
      </c>
      <c r="R34" s="144"/>
      <c r="S34" s="144"/>
      <c r="T34" s="143" t="s">
        <v>804</v>
      </c>
      <c r="U34" s="144"/>
      <c r="V34" s="145"/>
      <c r="W34" s="146" t="s">
        <v>36</v>
      </c>
      <c r="X34" s="144"/>
      <c r="Y34" s="145"/>
      <c r="Z34" s="146" t="s">
        <v>37</v>
      </c>
      <c r="AA34" s="144"/>
      <c r="AB34" s="145"/>
      <c r="AC34" s="143" t="s">
        <v>807</v>
      </c>
      <c r="AD34" s="144"/>
      <c r="AE34" s="145"/>
    </row>
    <row r="35" spans="1:31"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c r="W35" s="3" t="s">
        <v>2</v>
      </c>
      <c r="X35" s="3" t="s">
        <v>3</v>
      </c>
      <c r="Y35" s="5" t="s">
        <v>4</v>
      </c>
      <c r="Z35" s="3" t="s">
        <v>2</v>
      </c>
      <c r="AA35" s="3" t="s">
        <v>3</v>
      </c>
      <c r="AB35" s="5" t="s">
        <v>4</v>
      </c>
      <c r="AC35" s="26" t="s">
        <v>2</v>
      </c>
      <c r="AD35" s="3" t="s">
        <v>3</v>
      </c>
      <c r="AE35" s="5" t="s">
        <v>4</v>
      </c>
    </row>
    <row r="36" spans="1:31" s="58" customFormat="1" ht="15" customHeight="1" x14ac:dyDescent="0.3">
      <c r="A36" s="54" t="s">
        <v>27</v>
      </c>
      <c r="B36" s="84">
        <v>242</v>
      </c>
      <c r="C36" s="72">
        <v>3.4</v>
      </c>
      <c r="D36" s="69" t="s">
        <v>1771</v>
      </c>
      <c r="E36" s="67">
        <v>104</v>
      </c>
      <c r="F36" s="72">
        <v>1.4</v>
      </c>
      <c r="G36" s="69" t="s">
        <v>1619</v>
      </c>
      <c r="H36" s="55">
        <v>23</v>
      </c>
      <c r="I36" s="55" t="s">
        <v>513</v>
      </c>
      <c r="J36" s="56" t="s">
        <v>488</v>
      </c>
      <c r="K36" s="55">
        <v>35</v>
      </c>
      <c r="L36" s="55">
        <v>0.4</v>
      </c>
      <c r="M36" s="56" t="s">
        <v>561</v>
      </c>
      <c r="N36" s="55">
        <v>46</v>
      </c>
      <c r="O36" s="55">
        <v>0.6</v>
      </c>
      <c r="P36" s="56" t="s">
        <v>957</v>
      </c>
      <c r="Q36" s="55">
        <v>138</v>
      </c>
      <c r="R36" s="55">
        <v>2</v>
      </c>
      <c r="S36" s="56" t="s">
        <v>984</v>
      </c>
      <c r="T36" s="67">
        <v>80</v>
      </c>
      <c r="U36" s="55">
        <v>1.3</v>
      </c>
      <c r="V36" s="56" t="s">
        <v>985</v>
      </c>
      <c r="W36" s="55">
        <v>972</v>
      </c>
      <c r="X36" s="55">
        <v>17.2</v>
      </c>
      <c r="Y36" s="56" t="s">
        <v>986</v>
      </c>
      <c r="Z36" s="55">
        <v>4688</v>
      </c>
      <c r="AA36" s="55">
        <v>78</v>
      </c>
      <c r="AB36" s="56" t="s">
        <v>987</v>
      </c>
      <c r="AC36" s="67">
        <v>5741</v>
      </c>
      <c r="AD36" s="55">
        <v>96.6</v>
      </c>
      <c r="AE36" s="56" t="s">
        <v>2207</v>
      </c>
    </row>
    <row r="37" spans="1:31" s="58" customFormat="1" ht="15" customHeight="1" x14ac:dyDescent="0.3">
      <c r="A37" s="54" t="s">
        <v>9</v>
      </c>
      <c r="B37" s="84">
        <v>94</v>
      </c>
      <c r="C37" s="72">
        <v>2.2999999999999998</v>
      </c>
      <c r="D37" s="69" t="s">
        <v>1254</v>
      </c>
      <c r="E37" s="67">
        <v>35</v>
      </c>
      <c r="F37" s="72">
        <v>0.8</v>
      </c>
      <c r="G37" s="69" t="s">
        <v>389</v>
      </c>
      <c r="H37" s="55">
        <v>9</v>
      </c>
      <c r="I37" s="55" t="s">
        <v>54</v>
      </c>
      <c r="J37" s="56" t="s">
        <v>38</v>
      </c>
      <c r="K37" s="55">
        <v>12</v>
      </c>
      <c r="L37" s="55" t="s">
        <v>485</v>
      </c>
      <c r="M37" s="56" t="s">
        <v>486</v>
      </c>
      <c r="N37" s="55">
        <v>14</v>
      </c>
      <c r="O37" s="55" t="s">
        <v>513</v>
      </c>
      <c r="P37" s="56" t="s">
        <v>566</v>
      </c>
      <c r="Q37" s="55">
        <v>59</v>
      </c>
      <c r="R37" s="55">
        <v>1.5</v>
      </c>
      <c r="S37" s="56" t="s">
        <v>238</v>
      </c>
      <c r="T37" s="67">
        <v>45</v>
      </c>
      <c r="U37" s="55">
        <v>1.3</v>
      </c>
      <c r="V37" s="56" t="s">
        <v>432</v>
      </c>
      <c r="W37" s="55">
        <v>552</v>
      </c>
      <c r="X37" s="55">
        <v>16.2</v>
      </c>
      <c r="Y37" s="56" t="s">
        <v>1032</v>
      </c>
      <c r="Z37" s="55">
        <v>2992</v>
      </c>
      <c r="AA37" s="55">
        <v>80.099999999999994</v>
      </c>
      <c r="AB37" s="56" t="s">
        <v>1033</v>
      </c>
      <c r="AC37" s="67">
        <v>3590</v>
      </c>
      <c r="AD37" s="55">
        <v>97.7</v>
      </c>
      <c r="AE37" s="56" t="s">
        <v>898</v>
      </c>
    </row>
    <row r="38" spans="1:31" s="58" customFormat="1" ht="15" customHeight="1" x14ac:dyDescent="0.3">
      <c r="A38" s="54" t="s">
        <v>10</v>
      </c>
      <c r="B38" s="84">
        <v>63</v>
      </c>
      <c r="C38" s="72">
        <v>4.3</v>
      </c>
      <c r="D38" s="69" t="s">
        <v>1780</v>
      </c>
      <c r="E38" s="67">
        <v>23</v>
      </c>
      <c r="F38" s="72" t="s">
        <v>354</v>
      </c>
      <c r="G38" s="69" t="s">
        <v>1027</v>
      </c>
      <c r="H38" s="55">
        <v>3</v>
      </c>
      <c r="I38" s="55" t="s">
        <v>54</v>
      </c>
      <c r="J38" s="56" t="s">
        <v>38</v>
      </c>
      <c r="K38" s="55">
        <v>5</v>
      </c>
      <c r="L38" s="55" t="s">
        <v>54</v>
      </c>
      <c r="M38" s="56" t="s">
        <v>38</v>
      </c>
      <c r="N38" s="55">
        <v>15</v>
      </c>
      <c r="O38" s="55" t="s">
        <v>272</v>
      </c>
      <c r="P38" s="56" t="s">
        <v>273</v>
      </c>
      <c r="Q38" s="55">
        <v>40</v>
      </c>
      <c r="R38" s="55">
        <v>2.8</v>
      </c>
      <c r="S38" s="56" t="s">
        <v>1034</v>
      </c>
      <c r="T38" s="67">
        <v>17</v>
      </c>
      <c r="U38" s="55" t="s">
        <v>346</v>
      </c>
      <c r="V38" s="56" t="s">
        <v>955</v>
      </c>
      <c r="W38" s="55">
        <v>244</v>
      </c>
      <c r="X38" s="55">
        <v>19.600000000000001</v>
      </c>
      <c r="Y38" s="56" t="s">
        <v>1035</v>
      </c>
      <c r="Z38" s="55">
        <v>975</v>
      </c>
      <c r="AA38" s="55">
        <v>74.8</v>
      </c>
      <c r="AB38" s="56" t="s">
        <v>1036</v>
      </c>
      <c r="AC38" s="67">
        <v>1236</v>
      </c>
      <c r="AD38" s="55">
        <v>95.7</v>
      </c>
      <c r="AE38" s="56" t="s">
        <v>2220</v>
      </c>
    </row>
    <row r="39" spans="1:31" s="58" customFormat="1" ht="15" customHeight="1" x14ac:dyDescent="0.3">
      <c r="A39" s="54" t="s">
        <v>11</v>
      </c>
      <c r="B39" s="84">
        <v>85</v>
      </c>
      <c r="C39" s="72">
        <v>6.3</v>
      </c>
      <c r="D39" s="69" t="s">
        <v>1781</v>
      </c>
      <c r="E39" s="67">
        <v>46</v>
      </c>
      <c r="F39" s="72">
        <v>3.3</v>
      </c>
      <c r="G39" s="69" t="s">
        <v>542</v>
      </c>
      <c r="H39" s="55">
        <v>11</v>
      </c>
      <c r="I39" s="55" t="s">
        <v>447</v>
      </c>
      <c r="J39" s="56" t="s">
        <v>1037</v>
      </c>
      <c r="K39" s="55">
        <v>18</v>
      </c>
      <c r="L39" s="55" t="s">
        <v>223</v>
      </c>
      <c r="M39" s="56" t="s">
        <v>904</v>
      </c>
      <c r="N39" s="55">
        <v>17</v>
      </c>
      <c r="O39" s="55" t="s">
        <v>447</v>
      </c>
      <c r="P39" s="56" t="s">
        <v>1038</v>
      </c>
      <c r="Q39" s="55">
        <v>39</v>
      </c>
      <c r="R39" s="55">
        <v>3</v>
      </c>
      <c r="S39" s="56" t="s">
        <v>222</v>
      </c>
      <c r="T39" s="67">
        <v>18</v>
      </c>
      <c r="U39" s="55" t="s">
        <v>354</v>
      </c>
      <c r="V39" s="56" t="s">
        <v>908</v>
      </c>
      <c r="W39" s="55">
        <v>176</v>
      </c>
      <c r="X39" s="55">
        <v>18.3</v>
      </c>
      <c r="Y39" s="56" t="s">
        <v>1039</v>
      </c>
      <c r="Z39" s="55">
        <v>721</v>
      </c>
      <c r="AA39" s="55">
        <v>73.900000000000006</v>
      </c>
      <c r="AB39" s="56" t="s">
        <v>1040</v>
      </c>
      <c r="AC39" s="67">
        <v>915</v>
      </c>
      <c r="AD39" s="55">
        <v>93.7</v>
      </c>
      <c r="AE39" s="56" t="s">
        <v>2221</v>
      </c>
    </row>
    <row r="40" spans="1:31" s="1" customFormat="1" ht="15" customHeight="1" x14ac:dyDescent="0.3">
      <c r="A40" s="7"/>
      <c r="B40" s="6"/>
      <c r="C40" s="75"/>
      <c r="D40" s="7"/>
      <c r="E40" s="7"/>
      <c r="F40" s="80"/>
      <c r="G40" s="7"/>
      <c r="H40" s="7"/>
      <c r="I40" s="7"/>
      <c r="J40" s="7"/>
      <c r="K40" s="7"/>
      <c r="L40" s="7"/>
      <c r="M40" s="7"/>
      <c r="N40" s="6"/>
      <c r="O40" s="6"/>
      <c r="P40" s="7"/>
      <c r="Q40" s="6"/>
      <c r="R40" s="6"/>
      <c r="S40" s="7"/>
      <c r="T40" s="7"/>
      <c r="U40" s="22"/>
      <c r="V40" s="103"/>
      <c r="W40" s="6"/>
      <c r="X40" s="6"/>
      <c r="Y40" s="7"/>
      <c r="Z40" s="6"/>
      <c r="AA40" s="6"/>
      <c r="AB40" s="7"/>
      <c r="AC40" s="7"/>
      <c r="AD40" s="22"/>
      <c r="AE40" s="103"/>
    </row>
    <row r="41" spans="1:31" s="1" customFormat="1" ht="15" customHeight="1" x14ac:dyDescent="0.3">
      <c r="A41" s="7"/>
      <c r="B41" s="6"/>
      <c r="C41" s="75"/>
      <c r="D41" s="7"/>
      <c r="E41" s="7"/>
      <c r="F41" s="80"/>
      <c r="G41" s="7"/>
      <c r="H41" s="7"/>
      <c r="I41" s="7"/>
      <c r="J41" s="7"/>
      <c r="K41" s="7"/>
      <c r="L41" s="7"/>
      <c r="M41" s="7"/>
      <c r="N41" s="6"/>
      <c r="O41" s="6"/>
      <c r="P41" s="7"/>
      <c r="Q41" s="6"/>
      <c r="R41" s="6"/>
      <c r="S41" s="7"/>
      <c r="T41" s="7"/>
      <c r="U41" s="22"/>
      <c r="V41" s="103"/>
      <c r="W41" s="6"/>
      <c r="X41" s="6"/>
      <c r="Y41" s="7"/>
      <c r="Z41" s="6"/>
      <c r="AA41" s="6"/>
      <c r="AB41" s="7"/>
      <c r="AC41" s="7"/>
      <c r="AD41" s="22"/>
      <c r="AE41" s="103"/>
    </row>
    <row r="42" spans="1:31" s="1" customFormat="1" ht="15" customHeight="1" x14ac:dyDescent="0.3">
      <c r="A42" s="142" t="s">
        <v>12</v>
      </c>
      <c r="B42" s="143" t="s">
        <v>2590</v>
      </c>
      <c r="C42" s="144"/>
      <c r="D42" s="147"/>
      <c r="E42" s="143" t="s">
        <v>1700</v>
      </c>
      <c r="F42" s="144"/>
      <c r="G42" s="147"/>
      <c r="H42" s="146" t="s">
        <v>117</v>
      </c>
      <c r="I42" s="144"/>
      <c r="J42" s="145"/>
      <c r="K42" s="144" t="s">
        <v>118</v>
      </c>
      <c r="L42" s="144"/>
      <c r="M42" s="145"/>
      <c r="N42" s="146" t="s">
        <v>119</v>
      </c>
      <c r="O42" s="144"/>
      <c r="P42" s="145"/>
      <c r="Q42" s="146" t="s">
        <v>120</v>
      </c>
      <c r="R42" s="144"/>
      <c r="S42" s="144"/>
      <c r="T42" s="143" t="s">
        <v>804</v>
      </c>
      <c r="U42" s="144"/>
      <c r="V42" s="145"/>
      <c r="W42" s="146" t="s">
        <v>36</v>
      </c>
      <c r="X42" s="144"/>
      <c r="Y42" s="145"/>
      <c r="Z42" s="146" t="s">
        <v>37</v>
      </c>
      <c r="AA42" s="144"/>
      <c r="AB42" s="145"/>
      <c r="AC42" s="143" t="s">
        <v>807</v>
      </c>
      <c r="AD42" s="144"/>
      <c r="AE42" s="145"/>
    </row>
    <row r="43" spans="1:31"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c r="W43" s="3" t="s">
        <v>2</v>
      </c>
      <c r="X43" s="3" t="s">
        <v>3</v>
      </c>
      <c r="Y43" s="5" t="s">
        <v>4</v>
      </c>
      <c r="Z43" s="3" t="s">
        <v>2</v>
      </c>
      <c r="AA43" s="3" t="s">
        <v>3</v>
      </c>
      <c r="AB43" s="5" t="s">
        <v>4</v>
      </c>
      <c r="AC43" s="26" t="s">
        <v>2</v>
      </c>
      <c r="AD43" s="3" t="s">
        <v>3</v>
      </c>
      <c r="AE43" s="5" t="s">
        <v>4</v>
      </c>
    </row>
    <row r="44" spans="1:31" s="58" customFormat="1" ht="15" customHeight="1" x14ac:dyDescent="0.3">
      <c r="A44" s="54" t="s">
        <v>27</v>
      </c>
      <c r="B44" s="84">
        <v>242</v>
      </c>
      <c r="C44" s="72">
        <v>3.4</v>
      </c>
      <c r="D44" s="69" t="s">
        <v>1771</v>
      </c>
      <c r="E44" s="67">
        <v>104</v>
      </c>
      <c r="F44" s="72">
        <v>1.4</v>
      </c>
      <c r="G44" s="69" t="s">
        <v>1619</v>
      </c>
      <c r="H44" s="55">
        <v>23</v>
      </c>
      <c r="I44" s="55" t="s">
        <v>513</v>
      </c>
      <c r="J44" s="56" t="s">
        <v>488</v>
      </c>
      <c r="K44" s="55">
        <v>35</v>
      </c>
      <c r="L44" s="55">
        <v>0.4</v>
      </c>
      <c r="M44" s="56" t="s">
        <v>561</v>
      </c>
      <c r="N44" s="55">
        <v>46</v>
      </c>
      <c r="O44" s="55">
        <v>0.6</v>
      </c>
      <c r="P44" s="56" t="s">
        <v>957</v>
      </c>
      <c r="Q44" s="55">
        <v>138</v>
      </c>
      <c r="R44" s="55">
        <v>2</v>
      </c>
      <c r="S44" s="56" t="s">
        <v>984</v>
      </c>
      <c r="T44" s="67">
        <v>80</v>
      </c>
      <c r="U44" s="55">
        <v>1.3</v>
      </c>
      <c r="V44" s="56" t="s">
        <v>985</v>
      </c>
      <c r="W44" s="55">
        <v>972</v>
      </c>
      <c r="X44" s="55">
        <v>17.2</v>
      </c>
      <c r="Y44" s="56" t="s">
        <v>986</v>
      </c>
      <c r="Z44" s="55">
        <v>4688</v>
      </c>
      <c r="AA44" s="55">
        <v>78</v>
      </c>
      <c r="AB44" s="56" t="s">
        <v>987</v>
      </c>
      <c r="AC44" s="67">
        <v>5741</v>
      </c>
      <c r="AD44" s="55">
        <v>96.6</v>
      </c>
      <c r="AE44" s="56" t="s">
        <v>2207</v>
      </c>
    </row>
    <row r="45" spans="1:31" s="58" customFormat="1" ht="15" customHeight="1" x14ac:dyDescent="0.3">
      <c r="A45" s="54" t="s">
        <v>13</v>
      </c>
      <c r="B45" s="84">
        <v>231</v>
      </c>
      <c r="C45" s="72">
        <v>4.3</v>
      </c>
      <c r="D45" s="69" t="s">
        <v>1701</v>
      </c>
      <c r="E45" s="67">
        <v>100</v>
      </c>
      <c r="F45" s="72">
        <v>1.7</v>
      </c>
      <c r="G45" s="69" t="s">
        <v>1190</v>
      </c>
      <c r="H45" s="55">
        <v>21</v>
      </c>
      <c r="I45" s="55" t="s">
        <v>513</v>
      </c>
      <c r="J45" s="56" t="s">
        <v>561</v>
      </c>
      <c r="K45" s="55">
        <v>34</v>
      </c>
      <c r="L45" s="55">
        <v>0.5</v>
      </c>
      <c r="M45" s="56" t="s">
        <v>1041</v>
      </c>
      <c r="N45" s="55">
        <v>45</v>
      </c>
      <c r="O45" s="55">
        <v>0.8</v>
      </c>
      <c r="P45" s="56" t="s">
        <v>405</v>
      </c>
      <c r="Q45" s="55">
        <v>131</v>
      </c>
      <c r="R45" s="55">
        <v>2.6</v>
      </c>
      <c r="S45" s="56" t="s">
        <v>773</v>
      </c>
      <c r="T45" s="67">
        <v>61</v>
      </c>
      <c r="U45" s="55">
        <v>1.3</v>
      </c>
      <c r="V45" s="56" t="s">
        <v>985</v>
      </c>
      <c r="W45" s="55">
        <v>879</v>
      </c>
      <c r="X45" s="55">
        <v>20.399999999999999</v>
      </c>
      <c r="Y45" s="56" t="s">
        <v>1042</v>
      </c>
      <c r="Z45" s="55">
        <v>3540</v>
      </c>
      <c r="AA45" s="55">
        <v>74</v>
      </c>
      <c r="AB45" s="56" t="s">
        <v>1043</v>
      </c>
      <c r="AC45" s="67">
        <v>4480</v>
      </c>
      <c r="AD45" s="55">
        <v>95.7</v>
      </c>
      <c r="AE45" s="56" t="s">
        <v>1230</v>
      </c>
    </row>
    <row r="46" spans="1:31" s="58" customFormat="1" ht="15" customHeight="1" x14ac:dyDescent="0.3">
      <c r="A46" s="54" t="s">
        <v>14</v>
      </c>
      <c r="B46" s="84">
        <v>11</v>
      </c>
      <c r="C46" s="72" t="s">
        <v>681</v>
      </c>
      <c r="D46" s="69" t="s">
        <v>971</v>
      </c>
      <c r="E46" s="67">
        <v>4</v>
      </c>
      <c r="F46" s="72" t="s">
        <v>54</v>
      </c>
      <c r="G46" s="69" t="s">
        <v>38</v>
      </c>
      <c r="H46" s="55">
        <v>2</v>
      </c>
      <c r="I46" s="55" t="s">
        <v>54</v>
      </c>
      <c r="J46" s="56" t="s">
        <v>38</v>
      </c>
      <c r="K46" s="55">
        <v>1</v>
      </c>
      <c r="L46" s="55" t="s">
        <v>54</v>
      </c>
      <c r="M46" s="56" t="s">
        <v>38</v>
      </c>
      <c r="N46" s="55">
        <v>1</v>
      </c>
      <c r="O46" s="55" t="s">
        <v>54</v>
      </c>
      <c r="P46" s="56" t="s">
        <v>38</v>
      </c>
      <c r="Q46" s="55">
        <v>7</v>
      </c>
      <c r="R46" s="55" t="s">
        <v>54</v>
      </c>
      <c r="S46" s="56" t="s">
        <v>38</v>
      </c>
      <c r="T46" s="67">
        <v>19</v>
      </c>
      <c r="U46" s="55" t="s">
        <v>232</v>
      </c>
      <c r="V46" s="56" t="s">
        <v>417</v>
      </c>
      <c r="W46" s="55">
        <v>93</v>
      </c>
      <c r="X46" s="55">
        <v>7.9</v>
      </c>
      <c r="Y46" s="56" t="s">
        <v>1044</v>
      </c>
      <c r="Z46" s="55">
        <v>1148</v>
      </c>
      <c r="AA46" s="55">
        <v>89.9</v>
      </c>
      <c r="AB46" s="56" t="s">
        <v>1045</v>
      </c>
      <c r="AC46" s="67">
        <v>1261</v>
      </c>
      <c r="AD46" s="55">
        <v>99.3</v>
      </c>
      <c r="AE46" s="56" t="s">
        <v>1224</v>
      </c>
    </row>
    <row r="47" spans="1:31" s="1" customFormat="1" ht="15" customHeight="1" x14ac:dyDescent="0.3">
      <c r="A47" s="7"/>
      <c r="B47" s="6"/>
      <c r="C47" s="75"/>
      <c r="D47" s="7"/>
      <c r="E47" s="7"/>
      <c r="F47" s="80"/>
      <c r="G47" s="7"/>
      <c r="H47" s="7"/>
      <c r="I47" s="7"/>
      <c r="J47" s="7"/>
      <c r="K47" s="7"/>
      <c r="L47" s="7"/>
      <c r="M47" s="7"/>
      <c r="N47" s="6"/>
      <c r="O47" s="6"/>
      <c r="P47" s="7"/>
      <c r="Q47" s="6"/>
      <c r="R47" s="6"/>
      <c r="S47" s="7"/>
      <c r="T47" s="7"/>
      <c r="U47" s="22"/>
      <c r="V47" s="103"/>
      <c r="W47" s="6"/>
      <c r="X47" s="6"/>
      <c r="Y47" s="7"/>
      <c r="Z47" s="6"/>
      <c r="AA47" s="6"/>
      <c r="AB47" s="7"/>
      <c r="AC47" s="7"/>
      <c r="AD47" s="22"/>
      <c r="AE47" s="103"/>
    </row>
    <row r="48" spans="1:31" s="1" customFormat="1" ht="15" customHeight="1" x14ac:dyDescent="0.3">
      <c r="A48" s="7"/>
      <c r="B48" s="6"/>
      <c r="C48" s="75"/>
      <c r="D48" s="7"/>
      <c r="E48" s="7"/>
      <c r="F48" s="80"/>
      <c r="G48" s="7"/>
      <c r="H48" s="7"/>
      <c r="I48" s="7"/>
      <c r="J48" s="7"/>
      <c r="K48" s="7"/>
      <c r="L48" s="7"/>
      <c r="M48" s="7"/>
      <c r="N48" s="6"/>
      <c r="O48" s="6"/>
      <c r="P48" s="7"/>
      <c r="Q48" s="6"/>
      <c r="R48" s="6"/>
      <c r="S48" s="7"/>
      <c r="T48" s="7"/>
      <c r="U48" s="22"/>
      <c r="V48" s="103"/>
      <c r="W48" s="6"/>
      <c r="X48" s="6"/>
      <c r="Y48" s="7"/>
      <c r="Z48" s="6"/>
      <c r="AA48" s="6"/>
      <c r="AB48" s="7"/>
      <c r="AC48" s="7"/>
      <c r="AD48" s="22"/>
      <c r="AE48" s="103"/>
    </row>
    <row r="49" spans="1:341" s="1" customFormat="1" ht="15" customHeight="1" x14ac:dyDescent="0.3">
      <c r="A49" s="142" t="s">
        <v>15</v>
      </c>
      <c r="B49" s="143" t="s">
        <v>2590</v>
      </c>
      <c r="C49" s="144"/>
      <c r="D49" s="147"/>
      <c r="E49" s="143" t="s">
        <v>1700</v>
      </c>
      <c r="F49" s="144"/>
      <c r="G49" s="147"/>
      <c r="H49" s="146" t="s">
        <v>117</v>
      </c>
      <c r="I49" s="144"/>
      <c r="J49" s="145"/>
      <c r="K49" s="144" t="s">
        <v>118</v>
      </c>
      <c r="L49" s="144"/>
      <c r="M49" s="145"/>
      <c r="N49" s="146" t="s">
        <v>119</v>
      </c>
      <c r="O49" s="144"/>
      <c r="P49" s="145"/>
      <c r="Q49" s="146" t="s">
        <v>120</v>
      </c>
      <c r="R49" s="144"/>
      <c r="S49" s="144"/>
      <c r="T49" s="143" t="s">
        <v>804</v>
      </c>
      <c r="U49" s="144"/>
      <c r="V49" s="145"/>
      <c r="W49" s="146" t="s">
        <v>36</v>
      </c>
      <c r="X49" s="144"/>
      <c r="Y49" s="145"/>
      <c r="Z49" s="146" t="s">
        <v>37</v>
      </c>
      <c r="AA49" s="144"/>
      <c r="AB49" s="145"/>
      <c r="AC49" s="143" t="s">
        <v>807</v>
      </c>
      <c r="AD49" s="144"/>
      <c r="AE49" s="145"/>
    </row>
    <row r="50" spans="1:341"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c r="W50" s="3" t="s">
        <v>2</v>
      </c>
      <c r="X50" s="3" t="s">
        <v>3</v>
      </c>
      <c r="Y50" s="5" t="s">
        <v>4</v>
      </c>
      <c r="Z50" s="3" t="s">
        <v>2</v>
      </c>
      <c r="AA50" s="3" t="s">
        <v>3</v>
      </c>
      <c r="AB50" s="5" t="s">
        <v>4</v>
      </c>
      <c r="AC50" s="26" t="s">
        <v>2</v>
      </c>
      <c r="AD50" s="3" t="s">
        <v>3</v>
      </c>
      <c r="AE50" s="5" t="s">
        <v>4</v>
      </c>
    </row>
    <row r="51" spans="1:341" s="61" customFormat="1" ht="15" customHeight="1" x14ac:dyDescent="0.3">
      <c r="A51" s="54" t="s">
        <v>27</v>
      </c>
      <c r="B51" s="84">
        <v>242</v>
      </c>
      <c r="C51" s="72">
        <v>3.4</v>
      </c>
      <c r="D51" s="69" t="s">
        <v>1771</v>
      </c>
      <c r="E51" s="67">
        <v>104</v>
      </c>
      <c r="F51" s="72">
        <v>1.4</v>
      </c>
      <c r="G51" s="69" t="s">
        <v>1619</v>
      </c>
      <c r="H51" s="55">
        <v>23</v>
      </c>
      <c r="I51" s="55" t="s">
        <v>513</v>
      </c>
      <c r="J51" s="56" t="s">
        <v>488</v>
      </c>
      <c r="K51" s="55">
        <v>35</v>
      </c>
      <c r="L51" s="55">
        <v>0.4</v>
      </c>
      <c r="M51" s="56" t="s">
        <v>561</v>
      </c>
      <c r="N51" s="55">
        <v>46</v>
      </c>
      <c r="O51" s="55">
        <v>0.6</v>
      </c>
      <c r="P51" s="56" t="s">
        <v>957</v>
      </c>
      <c r="Q51" s="55">
        <v>138</v>
      </c>
      <c r="R51" s="55">
        <v>2</v>
      </c>
      <c r="S51" s="56" t="s">
        <v>984</v>
      </c>
      <c r="T51" s="67">
        <v>80</v>
      </c>
      <c r="U51" s="55">
        <v>1.3</v>
      </c>
      <c r="V51" s="56" t="s">
        <v>985</v>
      </c>
      <c r="W51" s="55">
        <v>972</v>
      </c>
      <c r="X51" s="55">
        <v>17.2</v>
      </c>
      <c r="Y51" s="56" t="s">
        <v>986</v>
      </c>
      <c r="Z51" s="55">
        <v>4688</v>
      </c>
      <c r="AA51" s="55">
        <v>78</v>
      </c>
      <c r="AB51" s="56" t="s">
        <v>987</v>
      </c>
      <c r="AC51" s="67">
        <v>5741</v>
      </c>
      <c r="AD51" s="55">
        <v>96.6</v>
      </c>
      <c r="AE51" s="56" t="s">
        <v>2207</v>
      </c>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c r="LU51" s="58"/>
      <c r="LV51" s="58"/>
      <c r="LW51" s="58"/>
      <c r="LX51" s="58"/>
      <c r="LY51" s="58"/>
      <c r="LZ51" s="58"/>
      <c r="MA51" s="58"/>
      <c r="MB51" s="58"/>
      <c r="MC51" s="58"/>
    </row>
    <row r="52" spans="1:341" s="61" customFormat="1" ht="15" customHeight="1" x14ac:dyDescent="0.3">
      <c r="A52" s="60" t="s">
        <v>16</v>
      </c>
      <c r="B52" s="84">
        <v>73</v>
      </c>
      <c r="C52" s="72">
        <v>2.8</v>
      </c>
      <c r="D52" s="69" t="s">
        <v>1770</v>
      </c>
      <c r="E52" s="67">
        <v>43</v>
      </c>
      <c r="F52" s="72">
        <v>1.8</v>
      </c>
      <c r="G52" s="69" t="s">
        <v>1621</v>
      </c>
      <c r="H52" s="55">
        <v>6</v>
      </c>
      <c r="I52" s="55" t="s">
        <v>54</v>
      </c>
      <c r="J52" s="56" t="s">
        <v>38</v>
      </c>
      <c r="K52" s="55">
        <v>18</v>
      </c>
      <c r="L52" s="55" t="s">
        <v>681</v>
      </c>
      <c r="M52" s="56" t="s">
        <v>1046</v>
      </c>
      <c r="N52" s="55">
        <v>19</v>
      </c>
      <c r="O52" s="55" t="s">
        <v>397</v>
      </c>
      <c r="P52" s="56" t="s">
        <v>449</v>
      </c>
      <c r="Q52" s="55">
        <v>30</v>
      </c>
      <c r="R52" s="55">
        <v>1</v>
      </c>
      <c r="S52" s="56" t="s">
        <v>874</v>
      </c>
      <c r="T52" s="67">
        <v>27</v>
      </c>
      <c r="U52" s="55" t="s">
        <v>230</v>
      </c>
      <c r="V52" s="56" t="s">
        <v>231</v>
      </c>
      <c r="W52" s="55">
        <v>126</v>
      </c>
      <c r="X52" s="55">
        <v>6.8</v>
      </c>
      <c r="Y52" s="56" t="s">
        <v>1047</v>
      </c>
      <c r="Z52" s="55">
        <v>1136</v>
      </c>
      <c r="AA52" s="55">
        <v>88.3</v>
      </c>
      <c r="AB52" s="56" t="s">
        <v>1048</v>
      </c>
      <c r="AC52" s="67">
        <v>1290</v>
      </c>
      <c r="AD52" s="55">
        <v>97.2</v>
      </c>
      <c r="AE52" s="56" t="s">
        <v>2222</v>
      </c>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c r="LU52" s="58"/>
      <c r="LV52" s="58"/>
      <c r="LW52" s="58"/>
      <c r="LX52" s="58"/>
      <c r="LY52" s="58"/>
      <c r="LZ52" s="58"/>
      <c r="MA52" s="58"/>
      <c r="MB52" s="58"/>
      <c r="MC52" s="58"/>
    </row>
    <row r="53" spans="1:341" s="61" customFormat="1" ht="15" customHeight="1" x14ac:dyDescent="0.3">
      <c r="A53" s="60" t="s">
        <v>17</v>
      </c>
      <c r="B53" s="84">
        <v>90</v>
      </c>
      <c r="C53" s="72">
        <v>3.7</v>
      </c>
      <c r="D53" s="69" t="s">
        <v>794</v>
      </c>
      <c r="E53" s="67">
        <v>31</v>
      </c>
      <c r="F53" s="72">
        <v>1.3</v>
      </c>
      <c r="G53" s="69" t="s">
        <v>1622</v>
      </c>
      <c r="H53" s="55">
        <v>8</v>
      </c>
      <c r="I53" s="55" t="s">
        <v>54</v>
      </c>
      <c r="J53" s="56" t="s">
        <v>38</v>
      </c>
      <c r="K53" s="55">
        <v>9</v>
      </c>
      <c r="L53" s="55" t="s">
        <v>54</v>
      </c>
      <c r="M53" s="56" t="s">
        <v>38</v>
      </c>
      <c r="N53" s="55">
        <v>14</v>
      </c>
      <c r="O53" s="55" t="s">
        <v>428</v>
      </c>
      <c r="P53" s="56" t="s">
        <v>1026</v>
      </c>
      <c r="Q53" s="55">
        <v>59</v>
      </c>
      <c r="R53" s="55">
        <v>2.4</v>
      </c>
      <c r="S53" s="56" t="s">
        <v>424</v>
      </c>
      <c r="T53" s="67">
        <v>34</v>
      </c>
      <c r="U53" s="55">
        <v>1.8</v>
      </c>
      <c r="V53" s="56" t="s">
        <v>1049</v>
      </c>
      <c r="W53" s="55">
        <v>351</v>
      </c>
      <c r="X53" s="55">
        <v>16.8</v>
      </c>
      <c r="Y53" s="56" t="s">
        <v>1050</v>
      </c>
      <c r="Z53" s="55">
        <v>1715</v>
      </c>
      <c r="AA53" s="55">
        <v>77.8</v>
      </c>
      <c r="AB53" s="56" t="s">
        <v>1051</v>
      </c>
      <c r="AC53" s="67">
        <v>2100</v>
      </c>
      <c r="AD53" s="55">
        <v>96.3</v>
      </c>
      <c r="AE53" s="56" t="s">
        <v>962</v>
      </c>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c r="LU53" s="58"/>
      <c r="LV53" s="58"/>
      <c r="LW53" s="58"/>
      <c r="LX53" s="58"/>
      <c r="LY53" s="58"/>
      <c r="LZ53" s="58"/>
      <c r="MA53" s="58"/>
      <c r="MB53" s="58"/>
      <c r="MC53" s="58"/>
    </row>
    <row r="54" spans="1:341" s="61" customFormat="1" ht="15" customHeight="1" x14ac:dyDescent="0.3">
      <c r="A54" s="60" t="s">
        <v>18</v>
      </c>
      <c r="B54" s="84">
        <v>79</v>
      </c>
      <c r="C54" s="72">
        <v>3.4</v>
      </c>
      <c r="D54" s="69" t="s">
        <v>1264</v>
      </c>
      <c r="E54" s="67">
        <v>30</v>
      </c>
      <c r="F54" s="72">
        <v>1.3</v>
      </c>
      <c r="G54" s="69" t="s">
        <v>321</v>
      </c>
      <c r="H54" s="55">
        <v>9</v>
      </c>
      <c r="I54" s="55" t="s">
        <v>54</v>
      </c>
      <c r="J54" s="56" t="s">
        <v>38</v>
      </c>
      <c r="K54" s="55">
        <v>8</v>
      </c>
      <c r="L54" s="55" t="s">
        <v>54</v>
      </c>
      <c r="M54" s="56" t="s">
        <v>38</v>
      </c>
      <c r="N54" s="55">
        <v>13</v>
      </c>
      <c r="O54" s="55" t="s">
        <v>430</v>
      </c>
      <c r="P54" s="56" t="s">
        <v>1026</v>
      </c>
      <c r="Q54" s="55">
        <v>49</v>
      </c>
      <c r="R54" s="55">
        <v>2.1</v>
      </c>
      <c r="S54" s="56" t="s">
        <v>1052</v>
      </c>
      <c r="T54" s="67">
        <v>19</v>
      </c>
      <c r="U54" s="55" t="s">
        <v>397</v>
      </c>
      <c r="V54" s="56" t="s">
        <v>878</v>
      </c>
      <c r="W54" s="55">
        <v>495</v>
      </c>
      <c r="X54" s="55">
        <v>21.1</v>
      </c>
      <c r="Y54" s="56" t="s">
        <v>1053</v>
      </c>
      <c r="Z54" s="55">
        <v>1832</v>
      </c>
      <c r="AA54" s="55">
        <v>74.8</v>
      </c>
      <c r="AB54" s="56" t="s">
        <v>1054</v>
      </c>
      <c r="AC54" s="67">
        <v>2346</v>
      </c>
      <c r="AD54" s="55">
        <v>96.6</v>
      </c>
      <c r="AE54" s="56" t="s">
        <v>2223</v>
      </c>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c r="MA54" s="58"/>
      <c r="MB54" s="58"/>
      <c r="MC54" s="58"/>
    </row>
    <row r="55" spans="1:341" s="1" customFormat="1" ht="15" customHeight="1" x14ac:dyDescent="0.3">
      <c r="A55" s="7"/>
      <c r="B55" s="6"/>
      <c r="C55" s="75"/>
      <c r="D55" s="7"/>
      <c r="E55" s="7"/>
      <c r="F55" s="80"/>
      <c r="G55" s="7"/>
      <c r="H55" s="7"/>
      <c r="I55" s="7"/>
      <c r="J55" s="7"/>
      <c r="K55" s="7"/>
      <c r="L55" s="7"/>
      <c r="M55" s="7"/>
      <c r="N55" s="6"/>
      <c r="O55" s="6"/>
      <c r="P55" s="7"/>
      <c r="Q55" s="6"/>
      <c r="R55" s="6"/>
      <c r="S55" s="7"/>
      <c r="T55" s="7"/>
      <c r="U55" s="22"/>
      <c r="V55" s="103"/>
      <c r="W55" s="6"/>
      <c r="X55" s="6"/>
      <c r="Y55" s="7"/>
      <c r="Z55" s="6"/>
      <c r="AA55" s="6"/>
      <c r="AB55" s="7"/>
      <c r="AC55" s="7"/>
      <c r="AD55" s="22"/>
      <c r="AE55" s="103"/>
    </row>
    <row r="56" spans="1:341" s="1" customFormat="1" ht="15" customHeight="1" x14ac:dyDescent="0.3">
      <c r="A56" s="7"/>
      <c r="B56" s="6"/>
      <c r="C56" s="75"/>
      <c r="D56" s="7"/>
      <c r="E56" s="7"/>
      <c r="F56" s="80"/>
      <c r="G56" s="7"/>
      <c r="H56" s="7"/>
      <c r="I56" s="7"/>
      <c r="J56" s="7"/>
      <c r="K56" s="7"/>
      <c r="L56" s="7"/>
      <c r="M56" s="7"/>
      <c r="N56" s="6"/>
      <c r="O56" s="6"/>
      <c r="P56" s="7"/>
      <c r="Q56" s="6"/>
      <c r="R56" s="6"/>
      <c r="S56" s="7"/>
      <c r="T56" s="7"/>
      <c r="U56" s="22"/>
      <c r="V56" s="103"/>
      <c r="W56" s="6"/>
      <c r="X56" s="6"/>
      <c r="Y56" s="7"/>
      <c r="Z56" s="6"/>
      <c r="AA56" s="6"/>
      <c r="AB56" s="7"/>
      <c r="AC56" s="7"/>
      <c r="AD56" s="22"/>
      <c r="AE56" s="103"/>
    </row>
    <row r="57" spans="1:341" ht="15" customHeight="1" x14ac:dyDescent="0.3">
      <c r="A57" s="142" t="s">
        <v>19</v>
      </c>
      <c r="B57" s="143" t="s">
        <v>2590</v>
      </c>
      <c r="C57" s="144"/>
      <c r="D57" s="147"/>
      <c r="E57" s="143" t="s">
        <v>1700</v>
      </c>
      <c r="F57" s="144"/>
      <c r="G57" s="147"/>
      <c r="H57" s="146" t="s">
        <v>117</v>
      </c>
      <c r="I57" s="144"/>
      <c r="J57" s="145"/>
      <c r="K57" s="144" t="s">
        <v>118</v>
      </c>
      <c r="L57" s="144"/>
      <c r="M57" s="145"/>
      <c r="N57" s="146" t="s">
        <v>119</v>
      </c>
      <c r="O57" s="144"/>
      <c r="P57" s="145"/>
      <c r="Q57" s="146" t="s">
        <v>120</v>
      </c>
      <c r="R57" s="144"/>
      <c r="S57" s="144"/>
      <c r="T57" s="143" t="s">
        <v>804</v>
      </c>
      <c r="U57" s="144"/>
      <c r="V57" s="145"/>
      <c r="W57" s="146" t="s">
        <v>36</v>
      </c>
      <c r="X57" s="144"/>
      <c r="Y57" s="145"/>
      <c r="Z57" s="146" t="s">
        <v>37</v>
      </c>
      <c r="AA57" s="144"/>
      <c r="AB57" s="145"/>
      <c r="AC57" s="143" t="s">
        <v>807</v>
      </c>
      <c r="AD57" s="144"/>
      <c r="AE57" s="145"/>
    </row>
    <row r="58" spans="1:341"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c r="W58" s="3" t="s">
        <v>2</v>
      </c>
      <c r="X58" s="3" t="s">
        <v>3</v>
      </c>
      <c r="Y58" s="5" t="s">
        <v>4</v>
      </c>
      <c r="Z58" s="3" t="s">
        <v>2</v>
      </c>
      <c r="AA58" s="3" t="s">
        <v>3</v>
      </c>
      <c r="AB58" s="5" t="s">
        <v>4</v>
      </c>
      <c r="AC58" s="26" t="s">
        <v>2</v>
      </c>
      <c r="AD58" s="3" t="s">
        <v>3</v>
      </c>
      <c r="AE58" s="5" t="s">
        <v>4</v>
      </c>
    </row>
    <row r="59" spans="1:341" s="61" customFormat="1" ht="15" customHeight="1" x14ac:dyDescent="0.3">
      <c r="A59" s="54" t="s">
        <v>27</v>
      </c>
      <c r="B59" s="67">
        <v>242</v>
      </c>
      <c r="C59" s="72">
        <v>3.4</v>
      </c>
      <c r="D59" s="69" t="s">
        <v>1771</v>
      </c>
      <c r="E59" s="67">
        <v>104</v>
      </c>
      <c r="F59" s="72">
        <v>1.4</v>
      </c>
      <c r="G59" s="69" t="s">
        <v>1619</v>
      </c>
      <c r="H59" s="55">
        <v>23</v>
      </c>
      <c r="I59" s="55" t="s">
        <v>513</v>
      </c>
      <c r="J59" s="56" t="s">
        <v>488</v>
      </c>
      <c r="K59" s="55">
        <v>35</v>
      </c>
      <c r="L59" s="55">
        <v>0.4</v>
      </c>
      <c r="M59" s="56" t="s">
        <v>561</v>
      </c>
      <c r="N59" s="55">
        <v>46</v>
      </c>
      <c r="O59" s="55">
        <v>0.6</v>
      </c>
      <c r="P59" s="56" t="s">
        <v>957</v>
      </c>
      <c r="Q59" s="55">
        <v>138</v>
      </c>
      <c r="R59" s="55">
        <v>2</v>
      </c>
      <c r="S59" s="56" t="s">
        <v>984</v>
      </c>
      <c r="T59" s="67">
        <v>80</v>
      </c>
      <c r="U59" s="55">
        <v>1.3</v>
      </c>
      <c r="V59" s="56" t="s">
        <v>985</v>
      </c>
      <c r="W59" s="55">
        <v>972</v>
      </c>
      <c r="X59" s="55">
        <v>17.2</v>
      </c>
      <c r="Y59" s="56" t="s">
        <v>986</v>
      </c>
      <c r="Z59" s="55">
        <v>4688</v>
      </c>
      <c r="AA59" s="55">
        <v>78</v>
      </c>
      <c r="AB59" s="56" t="s">
        <v>987</v>
      </c>
      <c r="AC59" s="67">
        <v>5741</v>
      </c>
      <c r="AD59" s="55">
        <v>96.6</v>
      </c>
      <c r="AE59" s="56" t="s">
        <v>2207</v>
      </c>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c r="LU59" s="58"/>
      <c r="LV59" s="58"/>
      <c r="LW59" s="58"/>
      <c r="LX59" s="58"/>
      <c r="LY59" s="58"/>
      <c r="LZ59" s="58"/>
      <c r="MA59" s="58"/>
      <c r="MB59" s="58"/>
      <c r="MC59" s="58"/>
    </row>
    <row r="60" spans="1:341" s="61" customFormat="1" ht="15" customHeight="1" x14ac:dyDescent="0.3">
      <c r="A60" s="99" t="s">
        <v>20</v>
      </c>
      <c r="B60" s="67">
        <v>26</v>
      </c>
      <c r="C60" s="72" t="s">
        <v>141</v>
      </c>
      <c r="D60" s="69" t="s">
        <v>1782</v>
      </c>
      <c r="E60" s="67">
        <v>7</v>
      </c>
      <c r="F60" s="72" t="s">
        <v>54</v>
      </c>
      <c r="G60" s="69" t="s">
        <v>38</v>
      </c>
      <c r="H60" s="55">
        <v>1</v>
      </c>
      <c r="I60" s="55" t="s">
        <v>54</v>
      </c>
      <c r="J60" s="56" t="s">
        <v>38</v>
      </c>
      <c r="K60" s="55">
        <v>3</v>
      </c>
      <c r="L60" s="55" t="s">
        <v>54</v>
      </c>
      <c r="M60" s="56" t="s">
        <v>38</v>
      </c>
      <c r="N60" s="55">
        <v>3</v>
      </c>
      <c r="O60" s="55" t="s">
        <v>54</v>
      </c>
      <c r="P60" s="56" t="s">
        <v>38</v>
      </c>
      <c r="Q60" s="55">
        <v>19</v>
      </c>
      <c r="R60" s="55" t="s">
        <v>230</v>
      </c>
      <c r="S60" s="56" t="s">
        <v>436</v>
      </c>
      <c r="T60" s="67">
        <v>12</v>
      </c>
      <c r="U60" s="55" t="s">
        <v>232</v>
      </c>
      <c r="V60" s="56" t="s">
        <v>355</v>
      </c>
      <c r="W60" s="55">
        <v>142</v>
      </c>
      <c r="X60" s="55">
        <v>16.2</v>
      </c>
      <c r="Y60" s="56" t="s">
        <v>1055</v>
      </c>
      <c r="Z60" s="55">
        <v>747</v>
      </c>
      <c r="AA60" s="55">
        <v>79.8</v>
      </c>
      <c r="AB60" s="56" t="s">
        <v>1056</v>
      </c>
      <c r="AC60" s="67">
        <v>901</v>
      </c>
      <c r="AD60" s="55">
        <v>97.4</v>
      </c>
      <c r="AE60" s="56" t="s">
        <v>2224</v>
      </c>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c r="LU60" s="58"/>
      <c r="LV60" s="58"/>
      <c r="LW60" s="58"/>
      <c r="LX60" s="58"/>
      <c r="LY60" s="58"/>
      <c r="LZ60" s="58"/>
      <c r="MA60" s="58"/>
      <c r="MB60" s="58"/>
      <c r="MC60" s="58"/>
    </row>
    <row r="61" spans="1:341" s="61" customFormat="1" ht="15" customHeight="1" x14ac:dyDescent="0.3">
      <c r="A61" s="99" t="s">
        <v>21</v>
      </c>
      <c r="B61" s="67">
        <v>35</v>
      </c>
      <c r="C61" s="72">
        <v>2.5</v>
      </c>
      <c r="D61" s="69" t="s">
        <v>378</v>
      </c>
      <c r="E61" s="67">
        <v>12</v>
      </c>
      <c r="F61" s="72" t="s">
        <v>272</v>
      </c>
      <c r="G61" s="69" t="s">
        <v>512</v>
      </c>
      <c r="H61" s="55">
        <v>3</v>
      </c>
      <c r="I61" s="55" t="s">
        <v>54</v>
      </c>
      <c r="J61" s="56" t="s">
        <v>38</v>
      </c>
      <c r="K61" s="55">
        <v>4</v>
      </c>
      <c r="L61" s="55" t="s">
        <v>54</v>
      </c>
      <c r="M61" s="56" t="s">
        <v>38</v>
      </c>
      <c r="N61" s="55">
        <v>5</v>
      </c>
      <c r="O61" s="55" t="s">
        <v>54</v>
      </c>
      <c r="P61" s="56" t="s">
        <v>38</v>
      </c>
      <c r="Q61" s="55">
        <v>23</v>
      </c>
      <c r="R61" s="55" t="s">
        <v>173</v>
      </c>
      <c r="S61" s="56" t="s">
        <v>206</v>
      </c>
      <c r="T61" s="67">
        <v>9</v>
      </c>
      <c r="U61" s="55" t="s">
        <v>54</v>
      </c>
      <c r="V61" s="56" t="s">
        <v>38</v>
      </c>
      <c r="W61" s="55">
        <v>230</v>
      </c>
      <c r="X61" s="55">
        <v>15.2</v>
      </c>
      <c r="Y61" s="56" t="s">
        <v>1057</v>
      </c>
      <c r="Z61" s="55">
        <v>1293</v>
      </c>
      <c r="AA61" s="55">
        <v>81.8</v>
      </c>
      <c r="AB61" s="56" t="s">
        <v>1058</v>
      </c>
      <c r="AC61" s="67">
        <v>1533</v>
      </c>
      <c r="AD61" s="55">
        <v>97.5</v>
      </c>
      <c r="AE61" s="56" t="s">
        <v>2225</v>
      </c>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c r="LU61" s="58"/>
      <c r="LV61" s="58"/>
      <c r="LW61" s="58"/>
      <c r="LX61" s="58"/>
      <c r="LY61" s="58"/>
      <c r="LZ61" s="58"/>
      <c r="MA61" s="58"/>
      <c r="MB61" s="58"/>
      <c r="MC61" s="58"/>
    </row>
    <row r="62" spans="1:341" s="61" customFormat="1" ht="24" customHeight="1" x14ac:dyDescent="0.3">
      <c r="A62" s="100" t="s">
        <v>22</v>
      </c>
      <c r="B62" s="67">
        <v>95</v>
      </c>
      <c r="C62" s="72">
        <v>3.4</v>
      </c>
      <c r="D62" s="69" t="s">
        <v>1783</v>
      </c>
      <c r="E62" s="67">
        <v>43</v>
      </c>
      <c r="F62" s="72">
        <v>1.3</v>
      </c>
      <c r="G62" s="69" t="s">
        <v>1622</v>
      </c>
      <c r="H62" s="55">
        <v>8</v>
      </c>
      <c r="I62" s="55" t="s">
        <v>54</v>
      </c>
      <c r="J62" s="56" t="s">
        <v>38</v>
      </c>
      <c r="K62" s="55">
        <v>14</v>
      </c>
      <c r="L62" s="55" t="s">
        <v>487</v>
      </c>
      <c r="M62" s="56" t="s">
        <v>566</v>
      </c>
      <c r="N62" s="55">
        <v>21</v>
      </c>
      <c r="O62" s="55" t="s">
        <v>428</v>
      </c>
      <c r="P62" s="56" t="s">
        <v>429</v>
      </c>
      <c r="Q62" s="55">
        <v>52</v>
      </c>
      <c r="R62" s="55">
        <v>2</v>
      </c>
      <c r="S62" s="56" t="s">
        <v>446</v>
      </c>
      <c r="T62" s="67">
        <v>31</v>
      </c>
      <c r="U62" s="55">
        <v>1.5</v>
      </c>
      <c r="V62" s="56" t="s">
        <v>256</v>
      </c>
      <c r="W62" s="55">
        <v>397</v>
      </c>
      <c r="X62" s="55">
        <v>19.5</v>
      </c>
      <c r="Y62" s="56" t="s">
        <v>1059</v>
      </c>
      <c r="Z62" s="55">
        <v>1714</v>
      </c>
      <c r="AA62" s="55">
        <v>75.7</v>
      </c>
      <c r="AB62" s="56" t="s">
        <v>1060</v>
      </c>
      <c r="AC62" s="67">
        <v>2142</v>
      </c>
      <c r="AD62" s="55">
        <v>96.6</v>
      </c>
      <c r="AE62" s="56" t="s">
        <v>2226</v>
      </c>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c r="LU62" s="58"/>
      <c r="LV62" s="58"/>
      <c r="LW62" s="58"/>
      <c r="LX62" s="58"/>
      <c r="LY62" s="58"/>
      <c r="LZ62" s="58"/>
      <c r="MA62" s="58"/>
      <c r="MB62" s="58"/>
      <c r="MC62" s="58"/>
    </row>
    <row r="63" spans="1:341" s="61" customFormat="1" ht="24" customHeight="1" x14ac:dyDescent="0.3">
      <c r="A63" s="100" t="s">
        <v>23</v>
      </c>
      <c r="B63" s="67">
        <v>20</v>
      </c>
      <c r="C63" s="72" t="s">
        <v>453</v>
      </c>
      <c r="D63" s="69" t="s">
        <v>1784</v>
      </c>
      <c r="E63" s="67">
        <v>10</v>
      </c>
      <c r="F63" s="72" t="s">
        <v>179</v>
      </c>
      <c r="G63" s="69" t="s">
        <v>1623</v>
      </c>
      <c r="H63" s="55">
        <v>4</v>
      </c>
      <c r="I63" s="55" t="s">
        <v>54</v>
      </c>
      <c r="J63" s="56" t="s">
        <v>38</v>
      </c>
      <c r="K63" s="55">
        <v>2</v>
      </c>
      <c r="L63" s="55" t="s">
        <v>54</v>
      </c>
      <c r="M63" s="56" t="s">
        <v>38</v>
      </c>
      <c r="N63" s="55">
        <v>4</v>
      </c>
      <c r="O63" s="55" t="s">
        <v>54</v>
      </c>
      <c r="P63" s="56" t="s">
        <v>38</v>
      </c>
      <c r="Q63" s="55">
        <v>10</v>
      </c>
      <c r="R63" s="55" t="s">
        <v>143</v>
      </c>
      <c r="S63" s="56" t="s">
        <v>1061</v>
      </c>
      <c r="T63" s="67">
        <v>7</v>
      </c>
      <c r="U63" s="55" t="s">
        <v>54</v>
      </c>
      <c r="V63" s="56" t="s">
        <v>38</v>
      </c>
      <c r="W63" s="55">
        <v>54</v>
      </c>
      <c r="X63" s="55">
        <v>15.2</v>
      </c>
      <c r="Y63" s="56" t="s">
        <v>1062</v>
      </c>
      <c r="Z63" s="55">
        <v>330</v>
      </c>
      <c r="AA63" s="55">
        <v>79.900000000000006</v>
      </c>
      <c r="AB63" s="56" t="s">
        <v>1063</v>
      </c>
      <c r="AC63" s="67">
        <v>391</v>
      </c>
      <c r="AD63" s="55">
        <v>96.3</v>
      </c>
      <c r="AE63" s="56" t="s">
        <v>2227</v>
      </c>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c r="LU63" s="58"/>
      <c r="LV63" s="58"/>
      <c r="LW63" s="58"/>
      <c r="LX63" s="58"/>
      <c r="LY63" s="58"/>
      <c r="LZ63" s="58"/>
      <c r="MA63" s="58"/>
      <c r="MB63" s="58"/>
      <c r="MC63" s="58"/>
    </row>
    <row r="64" spans="1:341" s="61" customFormat="1" ht="24" customHeight="1" x14ac:dyDescent="0.3">
      <c r="A64" s="100" t="s">
        <v>24</v>
      </c>
      <c r="B64" s="67">
        <v>39</v>
      </c>
      <c r="C64" s="72">
        <v>6.2</v>
      </c>
      <c r="D64" s="69" t="s">
        <v>1785</v>
      </c>
      <c r="E64" s="67">
        <v>15</v>
      </c>
      <c r="F64" s="72" t="s">
        <v>230</v>
      </c>
      <c r="G64" s="69" t="s">
        <v>1624</v>
      </c>
      <c r="H64" s="55">
        <v>2</v>
      </c>
      <c r="I64" s="55" t="s">
        <v>54</v>
      </c>
      <c r="J64" s="56" t="s">
        <v>38</v>
      </c>
      <c r="K64" s="55">
        <v>5</v>
      </c>
      <c r="L64" s="55" t="s">
        <v>54</v>
      </c>
      <c r="M64" s="56" t="s">
        <v>38</v>
      </c>
      <c r="N64" s="55">
        <v>8</v>
      </c>
      <c r="O64" s="55" t="s">
        <v>54</v>
      </c>
      <c r="P64" s="56" t="s">
        <v>38</v>
      </c>
      <c r="Q64" s="55">
        <v>24</v>
      </c>
      <c r="R64" s="55" t="s">
        <v>1064</v>
      </c>
      <c r="S64" s="56" t="s">
        <v>1065</v>
      </c>
      <c r="T64" s="67">
        <v>8</v>
      </c>
      <c r="U64" s="55" t="s">
        <v>54</v>
      </c>
      <c r="V64" s="56" t="s">
        <v>38</v>
      </c>
      <c r="W64" s="55">
        <v>91</v>
      </c>
      <c r="X64" s="55">
        <v>19.600000000000001</v>
      </c>
      <c r="Y64" s="56" t="s">
        <v>1066</v>
      </c>
      <c r="Z64" s="55">
        <v>348</v>
      </c>
      <c r="AA64" s="55">
        <v>72.5</v>
      </c>
      <c r="AB64" s="56" t="s">
        <v>1067</v>
      </c>
      <c r="AC64" s="67">
        <v>447</v>
      </c>
      <c r="AD64" s="55">
        <v>93.8</v>
      </c>
      <c r="AE64" s="56" t="s">
        <v>2228</v>
      </c>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c r="LU64" s="58"/>
      <c r="LV64" s="58"/>
      <c r="LW64" s="58"/>
      <c r="LX64" s="58"/>
      <c r="LY64" s="58"/>
      <c r="LZ64" s="58"/>
      <c r="MA64" s="58"/>
      <c r="MB64" s="58"/>
      <c r="MC64" s="58"/>
    </row>
    <row r="65" spans="1:341" s="61" customFormat="1" ht="15" customHeight="1" x14ac:dyDescent="0.3">
      <c r="A65" s="99" t="s">
        <v>25</v>
      </c>
      <c r="B65" s="67">
        <v>27</v>
      </c>
      <c r="C65" s="72" t="s">
        <v>1786</v>
      </c>
      <c r="D65" s="69" t="s">
        <v>1787</v>
      </c>
      <c r="E65" s="67">
        <v>17</v>
      </c>
      <c r="F65" s="72" t="s">
        <v>302</v>
      </c>
      <c r="G65" s="69" t="s">
        <v>1625</v>
      </c>
      <c r="H65" s="55">
        <v>5</v>
      </c>
      <c r="I65" s="55" t="s">
        <v>54</v>
      </c>
      <c r="J65" s="56" t="s">
        <v>38</v>
      </c>
      <c r="K65" s="55">
        <v>7</v>
      </c>
      <c r="L65" s="55" t="s">
        <v>54</v>
      </c>
      <c r="M65" s="56" t="s">
        <v>38</v>
      </c>
      <c r="N65" s="55">
        <v>5</v>
      </c>
      <c r="O65" s="55" t="s">
        <v>54</v>
      </c>
      <c r="P65" s="56" t="s">
        <v>38</v>
      </c>
      <c r="Q65" s="55">
        <v>10</v>
      </c>
      <c r="R65" s="55" t="s">
        <v>187</v>
      </c>
      <c r="S65" s="56" t="s">
        <v>1068</v>
      </c>
      <c r="T65" s="67">
        <v>13</v>
      </c>
      <c r="U65" s="55" t="s">
        <v>1069</v>
      </c>
      <c r="V65" s="56" t="s">
        <v>301</v>
      </c>
      <c r="W65" s="55">
        <v>57</v>
      </c>
      <c r="X65" s="55">
        <v>19</v>
      </c>
      <c r="Y65" s="56" t="s">
        <v>1070</v>
      </c>
      <c r="Z65" s="55">
        <v>253</v>
      </c>
      <c r="AA65" s="55">
        <v>69.7</v>
      </c>
      <c r="AB65" s="56" t="s">
        <v>1071</v>
      </c>
      <c r="AC65" s="67">
        <v>323</v>
      </c>
      <c r="AD65" s="55">
        <v>92.6</v>
      </c>
      <c r="AE65" s="56" t="s">
        <v>2229</v>
      </c>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c r="LU65" s="58"/>
      <c r="LV65" s="58"/>
      <c r="LW65" s="58"/>
      <c r="LX65" s="58"/>
      <c r="LY65" s="58"/>
      <c r="LZ65" s="58"/>
      <c r="MA65" s="58"/>
      <c r="MB65" s="58"/>
      <c r="MC65" s="58"/>
    </row>
    <row r="66" spans="1:341" s="1" customFormat="1" ht="15" customHeight="1" x14ac:dyDescent="0.3">
      <c r="A66" s="7"/>
      <c r="B66" s="6"/>
      <c r="C66" s="75"/>
      <c r="D66" s="7"/>
      <c r="E66" s="7"/>
      <c r="F66" s="80"/>
      <c r="G66" s="7"/>
      <c r="H66" s="7"/>
      <c r="I66" s="7"/>
      <c r="J66" s="7"/>
      <c r="K66" s="7"/>
      <c r="L66" s="7"/>
      <c r="M66" s="7"/>
      <c r="N66" s="6"/>
      <c r="O66" s="6"/>
      <c r="P66" s="7"/>
      <c r="Q66" s="6"/>
      <c r="R66" s="6"/>
      <c r="S66" s="7"/>
      <c r="T66" s="7"/>
      <c r="U66" s="22"/>
      <c r="V66" s="103"/>
      <c r="W66" s="6"/>
      <c r="X66" s="6"/>
      <c r="Y66" s="7"/>
      <c r="Z66" s="6"/>
      <c r="AA66" s="6"/>
      <c r="AB66" s="7"/>
      <c r="AC66" s="7"/>
      <c r="AD66" s="22"/>
      <c r="AE66" s="103"/>
    </row>
    <row r="67" spans="1:341" s="1" customFormat="1" ht="15" customHeight="1" x14ac:dyDescent="0.3">
      <c r="A67" s="7"/>
      <c r="B67" s="6"/>
      <c r="C67" s="75"/>
      <c r="D67" s="7"/>
      <c r="E67" s="7"/>
      <c r="F67" s="80"/>
      <c r="G67" s="7"/>
      <c r="H67" s="7"/>
      <c r="I67" s="7"/>
      <c r="J67" s="7"/>
      <c r="K67" s="7"/>
      <c r="L67" s="7"/>
      <c r="M67" s="7"/>
      <c r="N67" s="6"/>
      <c r="O67" s="6"/>
      <c r="P67" s="7"/>
      <c r="Q67" s="6"/>
      <c r="R67" s="6"/>
      <c r="S67" s="7"/>
      <c r="T67" s="7"/>
      <c r="U67" s="22"/>
      <c r="V67" s="103"/>
      <c r="W67" s="6"/>
      <c r="X67" s="6"/>
      <c r="Y67" s="7"/>
      <c r="Z67" s="6"/>
      <c r="AA67" s="6"/>
      <c r="AB67" s="7"/>
      <c r="AC67" s="7"/>
      <c r="AD67" s="22"/>
      <c r="AE67" s="103"/>
    </row>
    <row r="68" spans="1:341" s="1" customFormat="1" ht="15" customHeight="1" x14ac:dyDescent="0.3">
      <c r="A68" s="142" t="s">
        <v>26</v>
      </c>
      <c r="B68" s="146" t="s">
        <v>2590</v>
      </c>
      <c r="C68" s="144"/>
      <c r="D68" s="145"/>
      <c r="E68" s="143" t="s">
        <v>1700</v>
      </c>
      <c r="F68" s="144"/>
      <c r="G68" s="144"/>
      <c r="H68" s="143" t="s">
        <v>117</v>
      </c>
      <c r="I68" s="144"/>
      <c r="J68" s="147"/>
      <c r="K68" s="144" t="s">
        <v>118</v>
      </c>
      <c r="L68" s="144"/>
      <c r="M68" s="145"/>
      <c r="N68" s="146" t="s">
        <v>119</v>
      </c>
      <c r="O68" s="144"/>
      <c r="P68" s="145"/>
      <c r="Q68" s="146" t="s">
        <v>120</v>
      </c>
      <c r="R68" s="144"/>
      <c r="S68" s="144"/>
      <c r="T68" s="143" t="s">
        <v>804</v>
      </c>
      <c r="U68" s="144"/>
      <c r="V68" s="145"/>
      <c r="W68" s="146" t="s">
        <v>36</v>
      </c>
      <c r="X68" s="144"/>
      <c r="Y68" s="145"/>
      <c r="Z68" s="146" t="s">
        <v>37</v>
      </c>
      <c r="AA68" s="144"/>
      <c r="AB68" s="145"/>
      <c r="AC68" s="143" t="s">
        <v>807</v>
      </c>
      <c r="AD68" s="144"/>
      <c r="AE68" s="145"/>
    </row>
    <row r="69" spans="1:341" s="1" customFormat="1" ht="15" customHeight="1" x14ac:dyDescent="0.3">
      <c r="A69" s="142"/>
      <c r="B69" s="3" t="s">
        <v>2</v>
      </c>
      <c r="C69" s="71" t="s">
        <v>3</v>
      </c>
      <c r="D69" s="4" t="s">
        <v>4</v>
      </c>
      <c r="E69" s="26" t="s">
        <v>2</v>
      </c>
      <c r="F69" s="71" t="s">
        <v>3</v>
      </c>
      <c r="G69" s="27" t="s">
        <v>4</v>
      </c>
      <c r="H69" s="26"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c r="W69" s="3" t="s">
        <v>2</v>
      </c>
      <c r="X69" s="3" t="s">
        <v>3</v>
      </c>
      <c r="Y69" s="5" t="s">
        <v>4</v>
      </c>
      <c r="Z69" s="3" t="s">
        <v>2</v>
      </c>
      <c r="AA69" s="3" t="s">
        <v>3</v>
      </c>
      <c r="AB69" s="5" t="s">
        <v>4</v>
      </c>
      <c r="AC69" s="26" t="s">
        <v>2</v>
      </c>
      <c r="AD69" s="3" t="s">
        <v>3</v>
      </c>
      <c r="AE69" s="5" t="s">
        <v>4</v>
      </c>
    </row>
    <row r="70" spans="1:341" s="61" customFormat="1" ht="15" customHeight="1" x14ac:dyDescent="0.3">
      <c r="A70" s="54" t="s">
        <v>27</v>
      </c>
      <c r="B70" s="67">
        <v>242</v>
      </c>
      <c r="C70" s="72">
        <v>3.4</v>
      </c>
      <c r="D70" s="69" t="s">
        <v>1771</v>
      </c>
      <c r="E70" s="67">
        <v>104</v>
      </c>
      <c r="F70" s="72">
        <v>1.4</v>
      </c>
      <c r="G70" s="69" t="s">
        <v>1619</v>
      </c>
      <c r="H70" s="55">
        <v>23</v>
      </c>
      <c r="I70" s="55" t="s">
        <v>513</v>
      </c>
      <c r="J70" s="56" t="s">
        <v>488</v>
      </c>
      <c r="K70" s="55">
        <v>35</v>
      </c>
      <c r="L70" s="55">
        <v>0.4</v>
      </c>
      <c r="M70" s="56" t="s">
        <v>561</v>
      </c>
      <c r="N70" s="55">
        <v>46</v>
      </c>
      <c r="O70" s="55">
        <v>0.6</v>
      </c>
      <c r="P70" s="56" t="s">
        <v>957</v>
      </c>
      <c r="Q70" s="55">
        <v>138</v>
      </c>
      <c r="R70" s="55">
        <v>2</v>
      </c>
      <c r="S70" s="56" t="s">
        <v>984</v>
      </c>
      <c r="T70" s="67">
        <v>80</v>
      </c>
      <c r="U70" s="55">
        <v>1.3</v>
      </c>
      <c r="V70" s="56" t="s">
        <v>985</v>
      </c>
      <c r="W70" s="55">
        <v>972</v>
      </c>
      <c r="X70" s="55">
        <v>17.2</v>
      </c>
      <c r="Y70" s="56" t="s">
        <v>986</v>
      </c>
      <c r="Z70" s="55">
        <v>4688</v>
      </c>
      <c r="AA70" s="55">
        <v>78</v>
      </c>
      <c r="AB70" s="56" t="s">
        <v>987</v>
      </c>
      <c r="AC70" s="67">
        <v>5741</v>
      </c>
      <c r="AD70" s="55">
        <v>96.6</v>
      </c>
      <c r="AE70" s="56" t="s">
        <v>2207</v>
      </c>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c r="LU70" s="58"/>
      <c r="LV70" s="58"/>
      <c r="LW70" s="58"/>
      <c r="LX70" s="58"/>
      <c r="LY70" s="58"/>
      <c r="LZ70" s="58"/>
      <c r="MA70" s="58"/>
      <c r="MB70" s="58"/>
      <c r="MC70" s="58"/>
    </row>
    <row r="71" spans="1:341" s="61" customFormat="1" ht="15" customHeight="1" x14ac:dyDescent="0.3">
      <c r="A71" s="54" t="s">
        <v>28</v>
      </c>
      <c r="B71" s="67">
        <v>72</v>
      </c>
      <c r="C71" s="72">
        <v>5.2</v>
      </c>
      <c r="D71" s="69" t="s">
        <v>477</v>
      </c>
      <c r="E71" s="67">
        <v>37</v>
      </c>
      <c r="F71" s="72">
        <v>2.5</v>
      </c>
      <c r="G71" s="69" t="s">
        <v>1192</v>
      </c>
      <c r="H71" s="55">
        <v>8</v>
      </c>
      <c r="I71" s="55" t="s">
        <v>54</v>
      </c>
      <c r="J71" s="56" t="s">
        <v>38</v>
      </c>
      <c r="K71" s="55">
        <v>11</v>
      </c>
      <c r="L71" s="55" t="s">
        <v>513</v>
      </c>
      <c r="M71" s="56" t="s">
        <v>949</v>
      </c>
      <c r="N71" s="55">
        <v>18</v>
      </c>
      <c r="O71" s="55" t="s">
        <v>223</v>
      </c>
      <c r="P71" s="56" t="s">
        <v>904</v>
      </c>
      <c r="Q71" s="55">
        <v>35</v>
      </c>
      <c r="R71" s="55">
        <v>2.7</v>
      </c>
      <c r="S71" s="56" t="s">
        <v>186</v>
      </c>
      <c r="T71" s="67">
        <v>19</v>
      </c>
      <c r="U71" s="55" t="s">
        <v>179</v>
      </c>
      <c r="V71" s="56" t="s">
        <v>366</v>
      </c>
      <c r="W71" s="55">
        <v>231</v>
      </c>
      <c r="X71" s="55">
        <v>22.9</v>
      </c>
      <c r="Y71" s="56" t="s">
        <v>1072</v>
      </c>
      <c r="Z71" s="55">
        <v>726</v>
      </c>
      <c r="AA71" s="55">
        <v>70.099999999999994</v>
      </c>
      <c r="AB71" s="56" t="s">
        <v>1073</v>
      </c>
      <c r="AC71" s="67">
        <v>976</v>
      </c>
      <c r="AD71" s="55">
        <v>94.8</v>
      </c>
      <c r="AE71" s="56" t="s">
        <v>2230</v>
      </c>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c r="LU71" s="58"/>
      <c r="LV71" s="58"/>
      <c r="LW71" s="58"/>
      <c r="LX71" s="58"/>
      <c r="LY71" s="58"/>
      <c r="LZ71" s="58"/>
      <c r="MA71" s="58"/>
      <c r="MB71" s="58"/>
      <c r="MC71" s="58"/>
    </row>
    <row r="72" spans="1:341" s="61" customFormat="1" ht="15" customHeight="1" x14ac:dyDescent="0.3">
      <c r="A72" s="54" t="s">
        <v>29</v>
      </c>
      <c r="B72" s="67">
        <v>21</v>
      </c>
      <c r="C72" s="72" t="s">
        <v>163</v>
      </c>
      <c r="D72" s="69" t="s">
        <v>603</v>
      </c>
      <c r="E72" s="67">
        <v>7</v>
      </c>
      <c r="F72" s="72" t="s">
        <v>54</v>
      </c>
      <c r="G72" s="69" t="s">
        <v>38</v>
      </c>
      <c r="H72" s="55">
        <v>2</v>
      </c>
      <c r="I72" s="55" t="s">
        <v>54</v>
      </c>
      <c r="J72" s="56" t="s">
        <v>38</v>
      </c>
      <c r="K72" s="55">
        <v>2</v>
      </c>
      <c r="L72" s="55" t="s">
        <v>54</v>
      </c>
      <c r="M72" s="56" t="s">
        <v>38</v>
      </c>
      <c r="N72" s="55">
        <v>3</v>
      </c>
      <c r="O72" s="55" t="s">
        <v>54</v>
      </c>
      <c r="P72" s="56" t="s">
        <v>38</v>
      </c>
      <c r="Q72" s="55">
        <v>14</v>
      </c>
      <c r="R72" s="55" t="s">
        <v>232</v>
      </c>
      <c r="S72" s="56" t="s">
        <v>417</v>
      </c>
      <c r="T72" s="67">
        <v>32</v>
      </c>
      <c r="U72" s="55">
        <v>3.2</v>
      </c>
      <c r="V72" s="56" t="s">
        <v>472</v>
      </c>
      <c r="W72" s="55">
        <v>189</v>
      </c>
      <c r="X72" s="55">
        <v>20</v>
      </c>
      <c r="Y72" s="56" t="s">
        <v>1074</v>
      </c>
      <c r="Z72" s="55">
        <v>745</v>
      </c>
      <c r="AA72" s="55">
        <v>74.5</v>
      </c>
      <c r="AB72" s="56" t="s">
        <v>1075</v>
      </c>
      <c r="AC72" s="67">
        <v>966</v>
      </c>
      <c r="AD72" s="55">
        <v>97.7</v>
      </c>
      <c r="AE72" s="56" t="s">
        <v>2231</v>
      </c>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c r="LU72" s="58"/>
      <c r="LV72" s="58"/>
      <c r="LW72" s="58"/>
      <c r="LX72" s="58"/>
      <c r="LY72" s="58"/>
      <c r="LZ72" s="58"/>
      <c r="MA72" s="58"/>
      <c r="MB72" s="58"/>
      <c r="MC72" s="58"/>
    </row>
    <row r="73" spans="1:341" s="61" customFormat="1" ht="15" customHeight="1" x14ac:dyDescent="0.3">
      <c r="A73" s="54" t="s">
        <v>30</v>
      </c>
      <c r="B73" s="67">
        <v>149</v>
      </c>
      <c r="C73" s="72">
        <v>3.2</v>
      </c>
      <c r="D73" s="69" t="s">
        <v>1788</v>
      </c>
      <c r="E73" s="67">
        <v>60</v>
      </c>
      <c r="F73" s="72">
        <v>1.2</v>
      </c>
      <c r="G73" s="69" t="s">
        <v>947</v>
      </c>
      <c r="H73" s="55">
        <v>13</v>
      </c>
      <c r="I73" s="55" t="s">
        <v>487</v>
      </c>
      <c r="J73" s="56" t="s">
        <v>486</v>
      </c>
      <c r="K73" s="55">
        <v>22</v>
      </c>
      <c r="L73" s="55" t="s">
        <v>430</v>
      </c>
      <c r="M73" s="56" t="s">
        <v>558</v>
      </c>
      <c r="N73" s="55">
        <v>25</v>
      </c>
      <c r="O73" s="55" t="s">
        <v>430</v>
      </c>
      <c r="P73" s="56" t="s">
        <v>1041</v>
      </c>
      <c r="Q73" s="55">
        <v>89</v>
      </c>
      <c r="R73" s="55">
        <v>2</v>
      </c>
      <c r="S73" s="56" t="s">
        <v>1076</v>
      </c>
      <c r="T73" s="67">
        <v>29</v>
      </c>
      <c r="U73" s="55" t="s">
        <v>428</v>
      </c>
      <c r="V73" s="56" t="s">
        <v>371</v>
      </c>
      <c r="W73" s="55">
        <v>552</v>
      </c>
      <c r="X73" s="55">
        <v>14.9</v>
      </c>
      <c r="Y73" s="56" t="s">
        <v>1077</v>
      </c>
      <c r="Z73" s="55">
        <v>3214</v>
      </c>
      <c r="AA73" s="55">
        <v>81.3</v>
      </c>
      <c r="AB73" s="56" t="s">
        <v>1078</v>
      </c>
      <c r="AC73" s="67">
        <v>3795</v>
      </c>
      <c r="AD73" s="55">
        <v>96.8</v>
      </c>
      <c r="AE73" s="56" t="s">
        <v>948</v>
      </c>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c r="LU73" s="58"/>
      <c r="LV73" s="58"/>
      <c r="LW73" s="58"/>
      <c r="LX73" s="58"/>
      <c r="LY73" s="58"/>
      <c r="LZ73" s="58"/>
      <c r="MA73" s="58"/>
      <c r="MB73" s="58"/>
      <c r="MC73" s="58"/>
    </row>
    <row r="74" spans="1:341" s="1" customFormat="1" ht="15" customHeight="1" x14ac:dyDescent="0.3">
      <c r="A74" s="7"/>
      <c r="B74" s="6"/>
      <c r="C74" s="75"/>
      <c r="D74" s="7"/>
      <c r="E74" s="7"/>
      <c r="F74" s="80"/>
      <c r="G74" s="7"/>
      <c r="H74" s="7"/>
      <c r="I74" s="7"/>
      <c r="J74" s="7"/>
      <c r="K74" s="7"/>
      <c r="L74" s="7"/>
      <c r="M74" s="7"/>
      <c r="N74" s="6"/>
      <c r="O74" s="6"/>
      <c r="P74" s="7"/>
      <c r="Q74" s="6"/>
      <c r="R74" s="6"/>
      <c r="S74" s="7"/>
      <c r="T74" s="7"/>
      <c r="U74" s="22"/>
      <c r="V74" s="103"/>
      <c r="W74" s="6"/>
      <c r="X74" s="6"/>
      <c r="Y74" s="7"/>
      <c r="Z74" s="6"/>
      <c r="AA74" s="6"/>
      <c r="AB74" s="7"/>
      <c r="AC74" s="7"/>
      <c r="AD74" s="22"/>
      <c r="AE74" s="103"/>
    </row>
    <row r="75" spans="1:341" s="1" customFormat="1" ht="15" customHeight="1" x14ac:dyDescent="0.3">
      <c r="A75" s="7"/>
      <c r="B75" s="6"/>
      <c r="C75" s="75"/>
      <c r="D75" s="7"/>
      <c r="E75" s="7"/>
      <c r="F75" s="80"/>
      <c r="G75" s="7"/>
      <c r="H75" s="7"/>
      <c r="I75" s="7"/>
      <c r="J75" s="7"/>
      <c r="K75" s="7"/>
      <c r="L75" s="7"/>
      <c r="M75" s="7"/>
      <c r="N75" s="6"/>
      <c r="O75" s="6"/>
      <c r="P75" s="7"/>
      <c r="Q75" s="6"/>
      <c r="R75" s="6"/>
      <c r="S75" s="7"/>
      <c r="T75" s="7"/>
      <c r="U75" s="22"/>
      <c r="V75" s="103"/>
      <c r="W75" s="6"/>
      <c r="X75" s="6"/>
      <c r="Y75" s="7"/>
      <c r="Z75" s="6"/>
      <c r="AA75" s="6"/>
      <c r="AB75" s="7"/>
      <c r="AC75" s="7"/>
      <c r="AD75" s="22"/>
      <c r="AE75" s="103"/>
    </row>
    <row r="76" spans="1:341" s="1" customFormat="1" ht="15" customHeight="1" x14ac:dyDescent="0.3">
      <c r="A76" s="142" t="s">
        <v>31</v>
      </c>
      <c r="B76" s="146" t="s">
        <v>2590</v>
      </c>
      <c r="C76" s="144"/>
      <c r="D76" s="145"/>
      <c r="E76" s="143" t="s">
        <v>1700</v>
      </c>
      <c r="F76" s="144"/>
      <c r="G76" s="144"/>
      <c r="H76" s="143" t="s">
        <v>117</v>
      </c>
      <c r="I76" s="144"/>
      <c r="J76" s="147"/>
      <c r="K76" s="144" t="s">
        <v>118</v>
      </c>
      <c r="L76" s="144"/>
      <c r="M76" s="145"/>
      <c r="N76" s="146" t="s">
        <v>119</v>
      </c>
      <c r="O76" s="144"/>
      <c r="P76" s="145"/>
      <c r="Q76" s="146" t="s">
        <v>120</v>
      </c>
      <c r="R76" s="144"/>
      <c r="S76" s="144"/>
      <c r="T76" s="143" t="s">
        <v>804</v>
      </c>
      <c r="U76" s="144"/>
      <c r="V76" s="145"/>
      <c r="W76" s="146" t="s">
        <v>36</v>
      </c>
      <c r="X76" s="144"/>
      <c r="Y76" s="145"/>
      <c r="Z76" s="146" t="s">
        <v>37</v>
      </c>
      <c r="AA76" s="144"/>
      <c r="AB76" s="145"/>
      <c r="AC76" s="143" t="s">
        <v>807</v>
      </c>
      <c r="AD76" s="144"/>
      <c r="AE76" s="145"/>
    </row>
    <row r="77" spans="1:341" s="1" customFormat="1" ht="15" customHeight="1" x14ac:dyDescent="0.3">
      <c r="A77" s="142"/>
      <c r="B77" s="3" t="s">
        <v>2</v>
      </c>
      <c r="C77" s="71" t="s">
        <v>3</v>
      </c>
      <c r="D77" s="4" t="s">
        <v>4</v>
      </c>
      <c r="E77" s="26" t="s">
        <v>2</v>
      </c>
      <c r="F77" s="71" t="s">
        <v>3</v>
      </c>
      <c r="G77" s="27" t="s">
        <v>4</v>
      </c>
      <c r="H77" s="26"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c r="W77" s="3" t="s">
        <v>2</v>
      </c>
      <c r="X77" s="3" t="s">
        <v>3</v>
      </c>
      <c r="Y77" s="5" t="s">
        <v>4</v>
      </c>
      <c r="Z77" s="3" t="s">
        <v>2</v>
      </c>
      <c r="AA77" s="3" t="s">
        <v>3</v>
      </c>
      <c r="AB77" s="5" t="s">
        <v>4</v>
      </c>
      <c r="AC77" s="26" t="s">
        <v>2</v>
      </c>
      <c r="AD77" s="3" t="s">
        <v>3</v>
      </c>
      <c r="AE77" s="5" t="s">
        <v>4</v>
      </c>
    </row>
    <row r="78" spans="1:341" s="61" customFormat="1" ht="15" customHeight="1" x14ac:dyDescent="0.3">
      <c r="A78" s="54" t="s">
        <v>27</v>
      </c>
      <c r="B78" s="67">
        <v>242</v>
      </c>
      <c r="C78" s="72">
        <v>3.4</v>
      </c>
      <c r="D78" s="69" t="s">
        <v>1771</v>
      </c>
      <c r="E78" s="67">
        <v>104</v>
      </c>
      <c r="F78" s="72">
        <v>1.4</v>
      </c>
      <c r="G78" s="69" t="s">
        <v>1619</v>
      </c>
      <c r="H78" s="55">
        <v>23</v>
      </c>
      <c r="I78" s="55" t="s">
        <v>513</v>
      </c>
      <c r="J78" s="56" t="s">
        <v>488</v>
      </c>
      <c r="K78" s="55">
        <v>35</v>
      </c>
      <c r="L78" s="55">
        <v>0.4</v>
      </c>
      <c r="M78" s="56" t="s">
        <v>561</v>
      </c>
      <c r="N78" s="55">
        <v>46</v>
      </c>
      <c r="O78" s="55">
        <v>0.6</v>
      </c>
      <c r="P78" s="56" t="s">
        <v>957</v>
      </c>
      <c r="Q78" s="55">
        <v>138</v>
      </c>
      <c r="R78" s="55">
        <v>2</v>
      </c>
      <c r="S78" s="56" t="s">
        <v>984</v>
      </c>
      <c r="T78" s="67">
        <v>80</v>
      </c>
      <c r="U78" s="55">
        <v>1.3</v>
      </c>
      <c r="V78" s="56" t="s">
        <v>985</v>
      </c>
      <c r="W78" s="55">
        <v>972</v>
      </c>
      <c r="X78" s="55">
        <v>17.2</v>
      </c>
      <c r="Y78" s="56" t="s">
        <v>986</v>
      </c>
      <c r="Z78" s="55">
        <v>4688</v>
      </c>
      <c r="AA78" s="55">
        <v>78</v>
      </c>
      <c r="AB78" s="56" t="s">
        <v>987</v>
      </c>
      <c r="AC78" s="67">
        <v>5741</v>
      </c>
      <c r="AD78" s="55">
        <v>96.6</v>
      </c>
      <c r="AE78" s="56" t="s">
        <v>2207</v>
      </c>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c r="LU78" s="58"/>
      <c r="LV78" s="58"/>
      <c r="LW78" s="58"/>
      <c r="LX78" s="58"/>
      <c r="LY78" s="58"/>
      <c r="LZ78" s="58"/>
      <c r="MA78" s="58"/>
      <c r="MB78" s="58"/>
      <c r="MC78" s="58"/>
    </row>
    <row r="79" spans="1:341" s="61" customFormat="1" ht="15" customHeight="1" x14ac:dyDescent="0.3">
      <c r="A79" s="54" t="s">
        <v>32</v>
      </c>
      <c r="B79" s="67">
        <v>27</v>
      </c>
      <c r="C79" s="72" t="s">
        <v>300</v>
      </c>
      <c r="D79" s="69" t="s">
        <v>332</v>
      </c>
      <c r="E79" s="67">
        <v>19</v>
      </c>
      <c r="F79" s="72" t="s">
        <v>797</v>
      </c>
      <c r="G79" s="69" t="s">
        <v>1626</v>
      </c>
      <c r="H79" s="55">
        <v>6</v>
      </c>
      <c r="I79" s="55" t="s">
        <v>54</v>
      </c>
      <c r="J79" s="56" t="s">
        <v>38</v>
      </c>
      <c r="K79" s="55">
        <v>4</v>
      </c>
      <c r="L79" s="55" t="s">
        <v>54</v>
      </c>
      <c r="M79" s="56" t="s">
        <v>38</v>
      </c>
      <c r="N79" s="55">
        <v>9</v>
      </c>
      <c r="O79" s="55" t="s">
        <v>54</v>
      </c>
      <c r="P79" s="56" t="s">
        <v>38</v>
      </c>
      <c r="Q79" s="55">
        <v>8</v>
      </c>
      <c r="R79" s="55" t="s">
        <v>54</v>
      </c>
      <c r="S79" s="56" t="s">
        <v>38</v>
      </c>
      <c r="T79" s="67">
        <v>9</v>
      </c>
      <c r="U79" s="55" t="s">
        <v>54</v>
      </c>
      <c r="V79" s="56" t="s">
        <v>38</v>
      </c>
      <c r="W79" s="55">
        <v>120</v>
      </c>
      <c r="X79" s="55">
        <v>21.3</v>
      </c>
      <c r="Y79" s="56" t="s">
        <v>1079</v>
      </c>
      <c r="Z79" s="55">
        <v>447</v>
      </c>
      <c r="AA79" s="55">
        <v>73.5</v>
      </c>
      <c r="AB79" s="56" t="s">
        <v>1080</v>
      </c>
      <c r="AC79" s="67">
        <v>576</v>
      </c>
      <c r="AD79" s="55">
        <v>96.2</v>
      </c>
      <c r="AE79" s="56" t="s">
        <v>2232</v>
      </c>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c r="LU79" s="58"/>
      <c r="LV79" s="58"/>
      <c r="LW79" s="58"/>
      <c r="LX79" s="58"/>
      <c r="LY79" s="58"/>
      <c r="LZ79" s="58"/>
      <c r="MA79" s="58"/>
      <c r="MB79" s="58"/>
      <c r="MC79" s="58"/>
    </row>
    <row r="80" spans="1:341" s="61" customFormat="1" ht="15" customHeight="1" x14ac:dyDescent="0.3">
      <c r="A80" s="54" t="s">
        <v>33</v>
      </c>
      <c r="B80" s="67">
        <v>10</v>
      </c>
      <c r="C80" s="72" t="s">
        <v>1522</v>
      </c>
      <c r="D80" s="69" t="s">
        <v>1789</v>
      </c>
      <c r="E80" s="67">
        <v>3</v>
      </c>
      <c r="F80" s="72" t="s">
        <v>54</v>
      </c>
      <c r="G80" s="69" t="s">
        <v>38</v>
      </c>
      <c r="H80" s="55" t="s">
        <v>54</v>
      </c>
      <c r="I80" s="55" t="s">
        <v>54</v>
      </c>
      <c r="J80" s="56" t="s">
        <v>38</v>
      </c>
      <c r="K80" s="55">
        <v>3</v>
      </c>
      <c r="L80" s="55" t="s">
        <v>54</v>
      </c>
      <c r="M80" s="56" t="s">
        <v>38</v>
      </c>
      <c r="N80" s="55" t="s">
        <v>54</v>
      </c>
      <c r="O80" s="55" t="s">
        <v>54</v>
      </c>
      <c r="P80" s="56" t="s">
        <v>38</v>
      </c>
      <c r="Q80" s="55">
        <v>7</v>
      </c>
      <c r="R80" s="55" t="s">
        <v>54</v>
      </c>
      <c r="S80" s="56" t="s">
        <v>38</v>
      </c>
      <c r="T80" s="67">
        <v>5</v>
      </c>
      <c r="U80" s="55" t="s">
        <v>54</v>
      </c>
      <c r="V80" s="56" t="s">
        <v>38</v>
      </c>
      <c r="W80" s="55">
        <v>46</v>
      </c>
      <c r="X80" s="55">
        <v>27.2</v>
      </c>
      <c r="Y80" s="56" t="s">
        <v>1081</v>
      </c>
      <c r="Z80" s="55">
        <v>116</v>
      </c>
      <c r="AA80" s="55">
        <v>65.900000000000006</v>
      </c>
      <c r="AB80" s="56" t="s">
        <v>1082</v>
      </c>
      <c r="AC80" s="67">
        <v>167</v>
      </c>
      <c r="AD80" s="55">
        <v>95.7</v>
      </c>
      <c r="AE80" s="56" t="s">
        <v>2233</v>
      </c>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c r="LU80" s="58"/>
      <c r="LV80" s="58"/>
      <c r="LW80" s="58"/>
      <c r="LX80" s="58"/>
      <c r="LY80" s="58"/>
      <c r="LZ80" s="58"/>
      <c r="MA80" s="58"/>
      <c r="MB80" s="58"/>
      <c r="MC80" s="58"/>
    </row>
    <row r="81" spans="1:341" s="61" customFormat="1" ht="15" customHeight="1" x14ac:dyDescent="0.3">
      <c r="A81" s="54" t="s">
        <v>34</v>
      </c>
      <c r="B81" s="67">
        <v>12</v>
      </c>
      <c r="C81" s="72" t="s">
        <v>1175</v>
      </c>
      <c r="D81" s="69" t="s">
        <v>1790</v>
      </c>
      <c r="E81" s="67">
        <v>6</v>
      </c>
      <c r="F81" s="72" t="s">
        <v>54</v>
      </c>
      <c r="G81" s="69" t="s">
        <v>38</v>
      </c>
      <c r="H81" s="55">
        <v>1</v>
      </c>
      <c r="I81" s="55" t="s">
        <v>54</v>
      </c>
      <c r="J81" s="56" t="s">
        <v>38</v>
      </c>
      <c r="K81" s="55">
        <v>2</v>
      </c>
      <c r="L81" s="55" t="s">
        <v>54</v>
      </c>
      <c r="M81" s="56" t="s">
        <v>38</v>
      </c>
      <c r="N81" s="55">
        <v>3</v>
      </c>
      <c r="O81" s="55" t="s">
        <v>54</v>
      </c>
      <c r="P81" s="56" t="s">
        <v>38</v>
      </c>
      <c r="Q81" s="55">
        <v>6</v>
      </c>
      <c r="R81" s="55" t="s">
        <v>54</v>
      </c>
      <c r="S81" s="56" t="s">
        <v>38</v>
      </c>
      <c r="T81" s="67">
        <v>4</v>
      </c>
      <c r="U81" s="55" t="s">
        <v>54</v>
      </c>
      <c r="V81" s="56" t="s">
        <v>38</v>
      </c>
      <c r="W81" s="55">
        <v>30</v>
      </c>
      <c r="X81" s="55">
        <v>25.8</v>
      </c>
      <c r="Y81" s="56" t="s">
        <v>1083</v>
      </c>
      <c r="Z81" s="55">
        <v>59</v>
      </c>
      <c r="AA81" s="55">
        <v>61.6</v>
      </c>
      <c r="AB81" s="56" t="s">
        <v>1084</v>
      </c>
      <c r="AC81" s="67">
        <v>93</v>
      </c>
      <c r="AD81" s="55">
        <v>93.3</v>
      </c>
      <c r="AE81" s="56" t="s">
        <v>2234</v>
      </c>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c r="LU81" s="58"/>
      <c r="LV81" s="58"/>
      <c r="LW81" s="58"/>
      <c r="LX81" s="58"/>
      <c r="LY81" s="58"/>
      <c r="LZ81" s="58"/>
      <c r="MA81" s="58"/>
      <c r="MB81" s="58"/>
      <c r="MC81" s="58"/>
    </row>
    <row r="82" spans="1:341" s="61" customFormat="1" ht="15" customHeight="1" x14ac:dyDescent="0.3">
      <c r="A82" s="54" t="s">
        <v>35</v>
      </c>
      <c r="B82" s="67">
        <v>23</v>
      </c>
      <c r="C82" s="72" t="s">
        <v>865</v>
      </c>
      <c r="D82" s="69" t="s">
        <v>1791</v>
      </c>
      <c r="E82" s="67">
        <v>9</v>
      </c>
      <c r="F82" s="72" t="s">
        <v>54</v>
      </c>
      <c r="G82" s="69" t="s">
        <v>38</v>
      </c>
      <c r="H82" s="55">
        <v>1</v>
      </c>
      <c r="I82" s="55" t="s">
        <v>54</v>
      </c>
      <c r="J82" s="56" t="s">
        <v>38</v>
      </c>
      <c r="K82" s="55">
        <v>2</v>
      </c>
      <c r="L82" s="55" t="s">
        <v>54</v>
      </c>
      <c r="M82" s="56" t="s">
        <v>38</v>
      </c>
      <c r="N82" s="55">
        <v>6</v>
      </c>
      <c r="O82" s="55" t="s">
        <v>54</v>
      </c>
      <c r="P82" s="56" t="s">
        <v>38</v>
      </c>
      <c r="Q82" s="55">
        <v>14</v>
      </c>
      <c r="R82" s="55" t="s">
        <v>923</v>
      </c>
      <c r="S82" s="56" t="s">
        <v>1085</v>
      </c>
      <c r="T82" s="67">
        <v>1</v>
      </c>
      <c r="U82" s="55" t="s">
        <v>54</v>
      </c>
      <c r="V82" s="56" t="s">
        <v>38</v>
      </c>
      <c r="W82" s="55">
        <v>35</v>
      </c>
      <c r="X82" s="55">
        <v>22.3</v>
      </c>
      <c r="Y82" s="56" t="s">
        <v>1086</v>
      </c>
      <c r="Z82" s="55">
        <v>104</v>
      </c>
      <c r="AA82" s="55">
        <v>65.099999999999994</v>
      </c>
      <c r="AB82" s="56" t="s">
        <v>1087</v>
      </c>
      <c r="AC82" s="67">
        <v>140</v>
      </c>
      <c r="AD82" s="55">
        <v>88.4</v>
      </c>
      <c r="AE82" s="56" t="s">
        <v>2235</v>
      </c>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c r="LU82" s="58"/>
      <c r="LV82" s="58"/>
      <c r="LW82" s="58"/>
      <c r="LX82" s="58"/>
      <c r="LY82" s="58"/>
      <c r="LZ82" s="58"/>
      <c r="MA82" s="58"/>
      <c r="MB82" s="58"/>
      <c r="MC82" s="58"/>
    </row>
    <row r="83" spans="1:341" s="61" customFormat="1" ht="15" customHeight="1" x14ac:dyDescent="0.3">
      <c r="A83" s="54" t="s">
        <v>1</v>
      </c>
      <c r="B83" s="67">
        <v>21</v>
      </c>
      <c r="C83" s="72" t="s">
        <v>163</v>
      </c>
      <c r="D83" s="69" t="s">
        <v>603</v>
      </c>
      <c r="E83" s="67">
        <v>7</v>
      </c>
      <c r="F83" s="72" t="s">
        <v>54</v>
      </c>
      <c r="G83" s="69" t="s">
        <v>38</v>
      </c>
      <c r="H83" s="55">
        <v>2</v>
      </c>
      <c r="I83" s="55" t="s">
        <v>54</v>
      </c>
      <c r="J83" s="56" t="s">
        <v>38</v>
      </c>
      <c r="K83" s="55">
        <v>2</v>
      </c>
      <c r="L83" s="55" t="s">
        <v>54</v>
      </c>
      <c r="M83" s="56" t="s">
        <v>38</v>
      </c>
      <c r="N83" s="55">
        <v>3</v>
      </c>
      <c r="O83" s="55" t="s">
        <v>54</v>
      </c>
      <c r="P83" s="56" t="s">
        <v>38</v>
      </c>
      <c r="Q83" s="55">
        <v>14</v>
      </c>
      <c r="R83" s="55" t="s">
        <v>232</v>
      </c>
      <c r="S83" s="56" t="s">
        <v>417</v>
      </c>
      <c r="T83" s="67">
        <v>32</v>
      </c>
      <c r="U83" s="55">
        <v>3.2</v>
      </c>
      <c r="V83" s="56" t="s">
        <v>472</v>
      </c>
      <c r="W83" s="55">
        <v>189</v>
      </c>
      <c r="X83" s="55">
        <v>20</v>
      </c>
      <c r="Y83" s="56" t="s">
        <v>1074</v>
      </c>
      <c r="Z83" s="55">
        <v>745</v>
      </c>
      <c r="AA83" s="55">
        <v>74.5</v>
      </c>
      <c r="AB83" s="56" t="s">
        <v>1075</v>
      </c>
      <c r="AC83" s="67">
        <v>966</v>
      </c>
      <c r="AD83" s="55">
        <v>97.7</v>
      </c>
      <c r="AE83" s="56" t="s">
        <v>2231</v>
      </c>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c r="LU83" s="58"/>
      <c r="LV83" s="58"/>
      <c r="LW83" s="58"/>
      <c r="LX83" s="58"/>
      <c r="LY83" s="58"/>
      <c r="LZ83" s="58"/>
      <c r="MA83" s="58"/>
      <c r="MB83" s="58"/>
      <c r="MC83" s="58"/>
    </row>
    <row r="84" spans="1:341" s="61" customFormat="1" ht="15" customHeight="1" x14ac:dyDescent="0.3">
      <c r="A84" s="54" t="s">
        <v>36</v>
      </c>
      <c r="B84" s="67">
        <v>100</v>
      </c>
      <c r="C84" s="72">
        <v>4.9000000000000004</v>
      </c>
      <c r="D84" s="69" t="s">
        <v>1792</v>
      </c>
      <c r="E84" s="67">
        <v>42</v>
      </c>
      <c r="F84" s="72">
        <v>1.9</v>
      </c>
      <c r="G84" s="69" t="s">
        <v>440</v>
      </c>
      <c r="H84" s="55">
        <v>8</v>
      </c>
      <c r="I84" s="55" t="s">
        <v>54</v>
      </c>
      <c r="J84" s="56" t="s">
        <v>38</v>
      </c>
      <c r="K84" s="55">
        <v>17</v>
      </c>
      <c r="L84" s="55" t="s">
        <v>397</v>
      </c>
      <c r="M84" s="56" t="s">
        <v>449</v>
      </c>
      <c r="N84" s="55">
        <v>17</v>
      </c>
      <c r="O84" s="55" t="s">
        <v>681</v>
      </c>
      <c r="P84" s="56" t="s">
        <v>1046</v>
      </c>
      <c r="Q84" s="55">
        <v>58</v>
      </c>
      <c r="R84" s="55">
        <v>3</v>
      </c>
      <c r="S84" s="56" t="s">
        <v>1088</v>
      </c>
      <c r="T84" s="67">
        <v>23</v>
      </c>
      <c r="U84" s="55" t="s">
        <v>447</v>
      </c>
      <c r="V84" s="56" t="s">
        <v>377</v>
      </c>
      <c r="W84" s="55">
        <v>439</v>
      </c>
      <c r="X84" s="55">
        <v>24.4</v>
      </c>
      <c r="Y84" s="56" t="s">
        <v>1089</v>
      </c>
      <c r="Z84" s="55">
        <v>1228</v>
      </c>
      <c r="AA84" s="55">
        <v>69.5</v>
      </c>
      <c r="AB84" s="56" t="s">
        <v>1090</v>
      </c>
      <c r="AC84" s="67">
        <v>1690</v>
      </c>
      <c r="AD84" s="55">
        <v>95.1</v>
      </c>
      <c r="AE84" s="56" t="s">
        <v>2236</v>
      </c>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c r="LU84" s="58"/>
      <c r="LV84" s="58"/>
      <c r="LW84" s="58"/>
      <c r="LX84" s="58"/>
      <c r="LY84" s="58"/>
      <c r="LZ84" s="58"/>
      <c r="MA84" s="58"/>
      <c r="MB84" s="58"/>
      <c r="MC84" s="58"/>
    </row>
    <row r="85" spans="1:341" s="61" customFormat="1" ht="15" customHeight="1" x14ac:dyDescent="0.3">
      <c r="A85" s="54" t="s">
        <v>37</v>
      </c>
      <c r="B85" s="67">
        <v>49</v>
      </c>
      <c r="C85" s="72">
        <v>1.5</v>
      </c>
      <c r="D85" s="69" t="s">
        <v>1746</v>
      </c>
      <c r="E85" s="67">
        <v>18</v>
      </c>
      <c r="F85" s="72" t="s">
        <v>430</v>
      </c>
      <c r="G85" s="69" t="s">
        <v>431</v>
      </c>
      <c r="H85" s="55">
        <v>5</v>
      </c>
      <c r="I85" s="55" t="s">
        <v>54</v>
      </c>
      <c r="J85" s="56" t="s">
        <v>38</v>
      </c>
      <c r="K85" s="55">
        <v>5</v>
      </c>
      <c r="L85" s="55" t="s">
        <v>54</v>
      </c>
      <c r="M85" s="56" t="s">
        <v>38</v>
      </c>
      <c r="N85" s="55">
        <v>8</v>
      </c>
      <c r="O85" s="55" t="s">
        <v>54</v>
      </c>
      <c r="P85" s="56" t="s">
        <v>38</v>
      </c>
      <c r="Q85" s="55">
        <v>31</v>
      </c>
      <c r="R85" s="55">
        <v>1</v>
      </c>
      <c r="S85" s="56" t="s">
        <v>320</v>
      </c>
      <c r="T85" s="67">
        <v>6</v>
      </c>
      <c r="U85" s="55" t="s">
        <v>54</v>
      </c>
      <c r="V85" s="56" t="s">
        <v>38</v>
      </c>
      <c r="W85" s="55">
        <v>113</v>
      </c>
      <c r="X85" s="55">
        <v>5.2</v>
      </c>
      <c r="Y85" s="56" t="s">
        <v>1091</v>
      </c>
      <c r="Z85" s="55">
        <v>1985</v>
      </c>
      <c r="AA85" s="55">
        <v>93.1</v>
      </c>
      <c r="AB85" s="56" t="s">
        <v>1092</v>
      </c>
      <c r="AC85" s="67">
        <v>2104</v>
      </c>
      <c r="AD85" s="55">
        <v>98.5</v>
      </c>
      <c r="AE85" s="56" t="s">
        <v>1217</v>
      </c>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c r="MA85" s="58"/>
      <c r="MB85" s="58"/>
      <c r="MC85" s="58"/>
    </row>
    <row r="86" spans="1:341" ht="15" customHeight="1" x14ac:dyDescent="0.3">
      <c r="A86" s="18" t="s">
        <v>38</v>
      </c>
      <c r="B86" s="30"/>
      <c r="C86" s="78"/>
      <c r="D86" s="30"/>
      <c r="E86" s="8"/>
      <c r="F86" s="74"/>
      <c r="G86" s="8"/>
      <c r="H86" s="8"/>
      <c r="I86" s="8"/>
      <c r="J86" s="8"/>
      <c r="K86" s="24"/>
      <c r="L86" s="24"/>
      <c r="N86" s="24"/>
      <c r="O86" s="24"/>
      <c r="Q86" s="24"/>
      <c r="R86" s="24"/>
      <c r="T86" s="24"/>
      <c r="U86" s="24"/>
      <c r="W86" s="24"/>
      <c r="X86" s="24"/>
      <c r="Z86" s="24"/>
      <c r="AA86" s="24"/>
      <c r="AC86" s="58"/>
      <c r="AD86" s="58"/>
      <c r="AE86" s="58"/>
    </row>
    <row r="87" spans="1:341"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25"/>
      <c r="X87" s="25"/>
      <c r="Y87" s="13"/>
      <c r="Z87" s="25"/>
      <c r="AA87" s="25"/>
      <c r="AB87" s="13"/>
      <c r="AC87" s="58"/>
      <c r="AD87" s="58"/>
      <c r="AE87" s="58"/>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row>
    <row r="88" spans="1:341"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25"/>
      <c r="X88" s="25"/>
      <c r="Y88" s="13"/>
      <c r="Z88" s="25"/>
      <c r="AA88" s="25"/>
      <c r="AB88" s="13"/>
      <c r="AC88" s="1"/>
      <c r="AD88" s="1"/>
      <c r="AE88" s="1"/>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row>
    <row r="89" spans="1:341"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25"/>
      <c r="X89" s="25"/>
      <c r="Y89" s="13"/>
      <c r="Z89" s="25"/>
      <c r="AA89" s="25"/>
      <c r="AB89" s="13"/>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row>
    <row r="90" spans="1:341"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25"/>
      <c r="X90" s="25"/>
      <c r="Y90" s="13"/>
      <c r="Z90" s="25"/>
      <c r="AA90" s="25"/>
      <c r="AB90" s="13"/>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row>
    <row r="91" spans="1:341" s="10" customFormat="1" ht="15" customHeight="1" x14ac:dyDescent="0.3">
      <c r="A91" s="8" t="s">
        <v>41</v>
      </c>
      <c r="B91" s="8"/>
      <c r="C91" s="74"/>
      <c r="D91" s="8"/>
      <c r="E91" s="10" t="s">
        <v>1093</v>
      </c>
      <c r="G91" s="35"/>
      <c r="H91" s="8"/>
      <c r="I91" s="8"/>
      <c r="J91" s="8"/>
      <c r="K91" s="25"/>
      <c r="L91" s="25"/>
      <c r="M91" s="13"/>
      <c r="N91" s="25"/>
      <c r="O91" s="25"/>
      <c r="P91" s="13"/>
      <c r="Q91" s="25"/>
      <c r="R91" s="25"/>
      <c r="S91" s="13"/>
      <c r="T91" s="25"/>
      <c r="U91" s="25"/>
      <c r="V91" s="13"/>
      <c r="W91" s="25"/>
      <c r="X91" s="25"/>
      <c r="Y91" s="13"/>
      <c r="Z91" s="25"/>
      <c r="AA91" s="25"/>
      <c r="AB91" s="13"/>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row>
    <row r="92" spans="1:341" s="10" customFormat="1" ht="15" customHeight="1" x14ac:dyDescent="0.3">
      <c r="A92" s="8" t="s">
        <v>42</v>
      </c>
      <c r="B92" s="8"/>
      <c r="C92" s="74"/>
      <c r="D92" s="8"/>
      <c r="E92" s="10" t="s">
        <v>43</v>
      </c>
      <c r="G92" s="35"/>
      <c r="H92" s="8"/>
      <c r="I92" s="8"/>
      <c r="J92" s="8"/>
      <c r="K92" s="25"/>
      <c r="L92" s="25"/>
      <c r="M92" s="13"/>
      <c r="N92" s="25"/>
      <c r="O92" s="25"/>
      <c r="P92" s="13"/>
      <c r="Q92" s="25"/>
      <c r="R92" s="25"/>
      <c r="S92" s="13"/>
      <c r="T92" s="25"/>
      <c r="U92" s="25"/>
      <c r="V92" s="13"/>
      <c r="W92" s="25"/>
      <c r="X92" s="25"/>
      <c r="Y92" s="13"/>
      <c r="Z92" s="25"/>
      <c r="AA92" s="25"/>
      <c r="AB92" s="13"/>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row>
    <row r="93" spans="1:341" s="10" customFormat="1" ht="15" customHeight="1" x14ac:dyDescent="0.3">
      <c r="A93" s="8" t="s">
        <v>43</v>
      </c>
      <c r="B93" s="8"/>
      <c r="C93" s="74"/>
      <c r="D93" s="8"/>
      <c r="E93" s="10" t="s">
        <v>805</v>
      </c>
      <c r="G93" s="35"/>
      <c r="H93" s="8"/>
      <c r="I93" s="8"/>
      <c r="J93" s="8"/>
      <c r="K93" s="25"/>
      <c r="L93" s="25"/>
      <c r="M93" s="13"/>
      <c r="N93" s="25"/>
      <c r="O93" s="25"/>
      <c r="P93" s="13"/>
      <c r="Q93" s="25"/>
      <c r="R93" s="25"/>
      <c r="S93" s="13"/>
      <c r="T93" s="25"/>
      <c r="U93" s="25"/>
      <c r="V93" s="13"/>
      <c r="W93" s="25"/>
      <c r="X93" s="25"/>
      <c r="Y93" s="13"/>
      <c r="Z93" s="25"/>
      <c r="AA93" s="25"/>
      <c r="AB93" s="13"/>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row>
    <row r="94" spans="1:341"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25"/>
      <c r="X94" s="25"/>
      <c r="Y94" s="13"/>
      <c r="Z94" s="25"/>
      <c r="AA94" s="25"/>
      <c r="AB94" s="13"/>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row>
    <row r="95" spans="1:341"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25"/>
      <c r="X95" s="25"/>
      <c r="Y95" s="13"/>
      <c r="Z95" s="25"/>
      <c r="AA95" s="25"/>
      <c r="AB95" s="13"/>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row>
    <row r="96" spans="1:341"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12"/>
      <c r="X96" s="12"/>
      <c r="Y96" s="13"/>
      <c r="Z96" s="12"/>
      <c r="AA96" s="12"/>
      <c r="AB96" s="13"/>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row>
    <row r="97" spans="2:341"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12"/>
      <c r="X97" s="12"/>
      <c r="Y97" s="13"/>
      <c r="Z97" s="12"/>
      <c r="AA97" s="12"/>
      <c r="AB97" s="13"/>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row>
    <row r="98" spans="2:341"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12"/>
      <c r="X98" s="12"/>
      <c r="Y98" s="13"/>
      <c r="Z98" s="12"/>
      <c r="AA98" s="12"/>
      <c r="AB98" s="13"/>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row>
    <row r="99" spans="2:341"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12"/>
      <c r="X99" s="12"/>
      <c r="Y99" s="13"/>
      <c r="Z99" s="12"/>
      <c r="AA99" s="12"/>
      <c r="AB99" s="13"/>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row>
    <row r="100" spans="2:341"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12"/>
      <c r="X100" s="12"/>
      <c r="Y100" s="13"/>
      <c r="Z100" s="12"/>
      <c r="AA100" s="12"/>
      <c r="AB100" s="13"/>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row>
    <row r="101" spans="2:341"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12"/>
      <c r="X101" s="12"/>
      <c r="Y101" s="13"/>
      <c r="Z101" s="12"/>
      <c r="AA101" s="12"/>
      <c r="AB101" s="13"/>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row>
    <row r="102" spans="2:341"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12"/>
      <c r="X102" s="12"/>
      <c r="Y102" s="13"/>
      <c r="Z102" s="12"/>
      <c r="AA102" s="12"/>
      <c r="AB102" s="13"/>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row>
    <row r="103" spans="2:341"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12"/>
      <c r="X103" s="12"/>
      <c r="Y103" s="13"/>
      <c r="Z103" s="12"/>
      <c r="AA103" s="12"/>
      <c r="AB103" s="13"/>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row>
    <row r="104" spans="2:341"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12"/>
      <c r="X104" s="12"/>
      <c r="Y104" s="13"/>
      <c r="Z104" s="12"/>
      <c r="AA104" s="12"/>
      <c r="AB104" s="13"/>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row>
    <row r="105" spans="2:341"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12"/>
      <c r="X105" s="12"/>
      <c r="Y105" s="13"/>
      <c r="Z105" s="12"/>
      <c r="AA105" s="12"/>
      <c r="AB105" s="13"/>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row>
    <row r="106" spans="2:341"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12"/>
      <c r="X106" s="12"/>
      <c r="Y106" s="13"/>
      <c r="Z106" s="12"/>
      <c r="AA106" s="12"/>
      <c r="AB106" s="13"/>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row>
    <row r="107" spans="2:341"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12"/>
      <c r="X107" s="12"/>
      <c r="Y107" s="13"/>
      <c r="Z107" s="12"/>
      <c r="AA107" s="12"/>
      <c r="AB107" s="13"/>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row>
    <row r="108" spans="2:341"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12"/>
      <c r="X108" s="12"/>
      <c r="Y108" s="13"/>
      <c r="Z108" s="12"/>
      <c r="AA108" s="12"/>
      <c r="AB108" s="13"/>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row>
    <row r="109" spans="2:341"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12"/>
      <c r="X109" s="12"/>
      <c r="Y109" s="13"/>
      <c r="Z109" s="12"/>
      <c r="AA109" s="12"/>
      <c r="AB109" s="13"/>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row>
    <row r="110" spans="2:341"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12"/>
      <c r="X110" s="12"/>
      <c r="Y110" s="13"/>
      <c r="Z110" s="12"/>
      <c r="AA110" s="12"/>
      <c r="AB110" s="13"/>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row>
    <row r="111" spans="2:341"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12"/>
      <c r="X111" s="12"/>
      <c r="Y111" s="13"/>
      <c r="Z111" s="12"/>
      <c r="AA111" s="12"/>
      <c r="AB111" s="13"/>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row>
    <row r="112" spans="2:341"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12"/>
      <c r="X112" s="12"/>
      <c r="Y112" s="13"/>
      <c r="Z112" s="12"/>
      <c r="AA112" s="12"/>
      <c r="AB112" s="13"/>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row>
    <row r="113" spans="1:341"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12"/>
      <c r="X113" s="12"/>
      <c r="Y113" s="13"/>
      <c r="Z113" s="12"/>
      <c r="AA113" s="12"/>
      <c r="AB113" s="13"/>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row>
    <row r="114" spans="1:341" ht="15" customHeight="1" x14ac:dyDescent="0.3">
      <c r="E114" s="12"/>
      <c r="F114" s="77"/>
      <c r="G114" s="13"/>
      <c r="H114" s="12"/>
      <c r="I114" s="12"/>
      <c r="J114" s="13"/>
      <c r="AC114" s="9"/>
      <c r="AD114" s="9"/>
      <c r="AE114" s="9"/>
    </row>
    <row r="115" spans="1:341" ht="15" customHeight="1" x14ac:dyDescent="0.3">
      <c r="E115" s="12"/>
      <c r="F115" s="77"/>
      <c r="G115" s="13"/>
      <c r="H115" s="12"/>
      <c r="I115" s="12"/>
      <c r="J115" s="13"/>
      <c r="AC115" s="9"/>
      <c r="AD115" s="9"/>
      <c r="AE115" s="9"/>
    </row>
    <row r="127" spans="1:341" s="15" customFormat="1" ht="15" customHeight="1" x14ac:dyDescent="0.3">
      <c r="A127" s="14"/>
      <c r="B127" s="28"/>
      <c r="C127" s="79"/>
      <c r="D127" s="29"/>
      <c r="F127" s="70"/>
      <c r="G127" s="16"/>
      <c r="J127" s="16"/>
      <c r="M127" s="16"/>
      <c r="P127" s="16"/>
      <c r="S127" s="16"/>
      <c r="V127" s="16"/>
      <c r="Y127" s="16"/>
      <c r="AB127" s="16"/>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row>
  </sheetData>
  <mergeCells count="104">
    <mergeCell ref="Q5:S5"/>
    <mergeCell ref="T5:V5"/>
    <mergeCell ref="A3:D3"/>
    <mergeCell ref="A57:A58"/>
    <mergeCell ref="H57:J57"/>
    <mergeCell ref="K57:M57"/>
    <mergeCell ref="N57:P57"/>
    <mergeCell ref="Q57:S57"/>
    <mergeCell ref="T57:V57"/>
    <mergeCell ref="B4:D5"/>
    <mergeCell ref="E4:G5"/>
    <mergeCell ref="H4:S4"/>
    <mergeCell ref="T4:AB4"/>
    <mergeCell ref="W5:Y5"/>
    <mergeCell ref="Z5:AB5"/>
    <mergeCell ref="T12:V12"/>
    <mergeCell ref="W12:Y12"/>
    <mergeCell ref="A5:A6"/>
    <mergeCell ref="H5:J5"/>
    <mergeCell ref="K5:M5"/>
    <mergeCell ref="N5:P5"/>
    <mergeCell ref="H12:J12"/>
    <mergeCell ref="K12:M12"/>
    <mergeCell ref="AC4:AE4"/>
    <mergeCell ref="A1:V1"/>
    <mergeCell ref="E12:G12"/>
    <mergeCell ref="Z34:AB34"/>
    <mergeCell ref="Z12:AB12"/>
    <mergeCell ref="A26:A27"/>
    <mergeCell ref="H26:J26"/>
    <mergeCell ref="K26:M26"/>
    <mergeCell ref="N26:P26"/>
    <mergeCell ref="Q26:S26"/>
    <mergeCell ref="T26:V26"/>
    <mergeCell ref="W26:Y26"/>
    <mergeCell ref="Z26:AB26"/>
    <mergeCell ref="B34:D34"/>
    <mergeCell ref="K34:M34"/>
    <mergeCell ref="N34:P34"/>
    <mergeCell ref="Q34:S34"/>
    <mergeCell ref="T34:V34"/>
    <mergeCell ref="W34:Y34"/>
    <mergeCell ref="A34:A35"/>
    <mergeCell ref="H34:J34"/>
    <mergeCell ref="B26:D26"/>
    <mergeCell ref="A12:A13"/>
    <mergeCell ref="E34:G34"/>
    <mergeCell ref="N12:P12"/>
    <mergeCell ref="Q12:S12"/>
    <mergeCell ref="W42:Y42"/>
    <mergeCell ref="Z42:AB42"/>
    <mergeCell ref="A49:A50"/>
    <mergeCell ref="H49:J49"/>
    <mergeCell ref="K49:M49"/>
    <mergeCell ref="N49:P49"/>
    <mergeCell ref="Q49:S49"/>
    <mergeCell ref="T49:V49"/>
    <mergeCell ref="W49:Y49"/>
    <mergeCell ref="Z49:AB49"/>
    <mergeCell ref="A42:A43"/>
    <mergeCell ref="H42:J42"/>
    <mergeCell ref="K42:M42"/>
    <mergeCell ref="N42:P42"/>
    <mergeCell ref="Q42:S42"/>
    <mergeCell ref="T42:V42"/>
    <mergeCell ref="B42:D42"/>
    <mergeCell ref="B49:D49"/>
    <mergeCell ref="E26:G26"/>
    <mergeCell ref="B12:D12"/>
    <mergeCell ref="E42:G42"/>
    <mergeCell ref="E49:G49"/>
    <mergeCell ref="W57:Y57"/>
    <mergeCell ref="Z57:AB57"/>
    <mergeCell ref="A68:A69"/>
    <mergeCell ref="H68:J68"/>
    <mergeCell ref="K68:M68"/>
    <mergeCell ref="N68:P68"/>
    <mergeCell ref="E57:G57"/>
    <mergeCell ref="E68:G68"/>
    <mergeCell ref="Q68:S68"/>
    <mergeCell ref="B57:D57"/>
    <mergeCell ref="W76:Y76"/>
    <mergeCell ref="Z76:AB76"/>
    <mergeCell ref="A76:A77"/>
    <mergeCell ref="H76:J76"/>
    <mergeCell ref="K76:M76"/>
    <mergeCell ref="N76:P76"/>
    <mergeCell ref="Q76:S76"/>
    <mergeCell ref="T76:V76"/>
    <mergeCell ref="T68:V68"/>
    <mergeCell ref="W68:Y68"/>
    <mergeCell ref="Z68:AB68"/>
    <mergeCell ref="B76:D76"/>
    <mergeCell ref="E76:G76"/>
    <mergeCell ref="B68:D68"/>
    <mergeCell ref="AC76:AE76"/>
    <mergeCell ref="AC5:AE5"/>
    <mergeCell ref="AC12:AE12"/>
    <mergeCell ref="AC26:AE26"/>
    <mergeCell ref="AC34:AE34"/>
    <mergeCell ref="AC42:AE42"/>
    <mergeCell ref="AC49:AE49"/>
    <mergeCell ref="AC57:AE57"/>
    <mergeCell ref="AC68:AE68"/>
  </mergeCells>
  <hyperlinks>
    <hyperlink ref="A3:D3" location="Sommaire!A1" display="Retour Sommaire" xr:uid="{D21E4D49-ADC1-4EA5-B403-80B7721A6D49}"/>
  </hyperlinks>
  <pageMargins left="0.23622047244094491" right="0.23622047244094491" top="0.74803149606299213" bottom="0.74803149606299213" header="0.31496062992125984" footer="0.31496062992125984"/>
  <pageSetup paperSize="9" scale="57" fitToHeight="0" orientation="landscape" r:id="rId1"/>
  <headerFooter>
    <oddHeader>&amp;REnquête Santé et Lifestyle 2023</oddHeader>
    <oddFooter>&amp;R&amp;P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FF01-5459-41C7-8A09-39578C6830BA}">
  <sheetPr>
    <pageSetUpPr fitToPage="1"/>
  </sheetPr>
  <dimension ref="A1:LT127"/>
  <sheetViews>
    <sheetView topLeftCell="A76" zoomScale="80" zoomScaleNormal="80" workbookViewId="0">
      <selection activeCell="F91" sqref="F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 customWidth="1"/>
    <col min="24" max="24" width="6.33203125" style="1" customWidth="1"/>
    <col min="25" max="25" width="10.33203125" style="1" customWidth="1"/>
    <col min="26" max="26" width="5.33203125" style="1" customWidth="1"/>
    <col min="27" max="27" width="6.33203125" style="1" customWidth="1"/>
    <col min="28" max="28" width="10.33203125" style="1" customWidth="1"/>
    <col min="29" max="332" width="6.4140625" style="1"/>
    <col min="333" max="16384" width="6.4140625" style="2"/>
  </cols>
  <sheetData>
    <row r="1" spans="1:332" s="129" customFormat="1" ht="103.25" customHeight="1" x14ac:dyDescent="0.3">
      <c r="A1" s="140" t="s">
        <v>2682</v>
      </c>
      <c r="B1" s="140"/>
      <c r="C1" s="140"/>
      <c r="D1" s="140"/>
      <c r="E1" s="140"/>
      <c r="F1" s="140"/>
      <c r="G1" s="140"/>
      <c r="H1" s="140"/>
      <c r="I1" s="140"/>
      <c r="J1" s="140"/>
      <c r="K1" s="140"/>
      <c r="L1" s="140"/>
      <c r="M1" s="140"/>
      <c r="N1" s="140"/>
      <c r="O1" s="140"/>
      <c r="P1" s="140"/>
      <c r="Q1" s="140"/>
      <c r="R1" s="140"/>
      <c r="S1" s="140"/>
      <c r="T1" s="140"/>
      <c r="U1" s="140"/>
      <c r="V1" s="140"/>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row>
    <row r="2" spans="1:332" s="17" customFormat="1" ht="18" x14ac:dyDescent="0.3">
      <c r="A2" s="109"/>
      <c r="B2" s="109"/>
      <c r="C2" s="86"/>
      <c r="D2" s="109"/>
      <c r="E2" s="109"/>
      <c r="F2" s="109"/>
      <c r="G2" s="109"/>
      <c r="H2" s="109"/>
      <c r="I2" s="109"/>
      <c r="J2" s="109"/>
      <c r="K2" s="109"/>
      <c r="L2" s="109"/>
      <c r="M2" s="109"/>
      <c r="N2" s="109"/>
      <c r="O2" s="109"/>
      <c r="P2" s="109"/>
      <c r="Q2" s="109"/>
      <c r="R2" s="109"/>
      <c r="S2" s="109"/>
      <c r="T2" s="109"/>
      <c r="U2" s="109"/>
      <c r="V2" s="109"/>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row>
    <row r="3" spans="1:332" s="17" customFormat="1" ht="18" x14ac:dyDescent="0.3">
      <c r="A3" s="141" t="s">
        <v>1672</v>
      </c>
      <c r="B3" s="141"/>
      <c r="C3" s="141"/>
      <c r="D3" s="141"/>
      <c r="E3" s="109"/>
      <c r="F3" s="109"/>
      <c r="G3" s="109"/>
      <c r="H3" s="109"/>
      <c r="I3" s="109"/>
      <c r="J3" s="109"/>
      <c r="K3" s="109"/>
      <c r="L3" s="109"/>
      <c r="M3" s="109"/>
      <c r="N3" s="109"/>
      <c r="O3" s="109"/>
      <c r="P3" s="109"/>
      <c r="Q3" s="109"/>
      <c r="R3" s="109"/>
      <c r="S3" s="109"/>
      <c r="T3" s="109"/>
      <c r="U3" s="109"/>
      <c r="V3" s="109"/>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row>
    <row r="4" spans="1:332"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6" t="s">
        <v>2293</v>
      </c>
      <c r="U4" s="144"/>
      <c r="V4" s="145"/>
    </row>
    <row r="5" spans="1:332"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807</v>
      </c>
      <c r="U5" s="144"/>
      <c r="V5" s="145"/>
    </row>
    <row r="6" spans="1:332" ht="15" customHeight="1" x14ac:dyDescent="0.3">
      <c r="A6" s="142"/>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row>
    <row r="7" spans="1:332" s="61" customFormat="1" ht="15" customHeight="1" x14ac:dyDescent="0.3">
      <c r="A7" s="54" t="s">
        <v>27</v>
      </c>
      <c r="B7" s="67">
        <v>9</v>
      </c>
      <c r="C7" s="72" t="s">
        <v>54</v>
      </c>
      <c r="D7" s="69" t="s">
        <v>38</v>
      </c>
      <c r="E7" s="67">
        <v>7</v>
      </c>
      <c r="F7" s="72" t="s">
        <v>54</v>
      </c>
      <c r="G7" s="69" t="s">
        <v>38</v>
      </c>
      <c r="H7" s="55">
        <v>5</v>
      </c>
      <c r="I7" s="55" t="s">
        <v>54</v>
      </c>
      <c r="J7" s="56" t="s">
        <v>38</v>
      </c>
      <c r="K7" s="55" t="s">
        <v>54</v>
      </c>
      <c r="L7" s="55" t="s">
        <v>54</v>
      </c>
      <c r="M7" s="56" t="s">
        <v>38</v>
      </c>
      <c r="N7" s="55">
        <v>2</v>
      </c>
      <c r="O7" s="55" t="s">
        <v>54</v>
      </c>
      <c r="P7" s="56" t="s">
        <v>38</v>
      </c>
      <c r="Q7" s="55">
        <v>2</v>
      </c>
      <c r="R7" s="55" t="s">
        <v>54</v>
      </c>
      <c r="S7" s="56" t="s">
        <v>38</v>
      </c>
      <c r="T7" s="67">
        <v>5972</v>
      </c>
      <c r="U7" s="55">
        <v>99.8</v>
      </c>
      <c r="V7" s="56" t="s">
        <v>1627</v>
      </c>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row>
    <row r="8" spans="1:332" s="61" customFormat="1" ht="15" customHeight="1" x14ac:dyDescent="0.3">
      <c r="A8" s="54" t="s">
        <v>46</v>
      </c>
      <c r="B8" s="67">
        <v>7</v>
      </c>
      <c r="C8" s="72" t="s">
        <v>54</v>
      </c>
      <c r="D8" s="69" t="s">
        <v>38</v>
      </c>
      <c r="E8" s="67">
        <v>6</v>
      </c>
      <c r="F8" s="72" t="s">
        <v>54</v>
      </c>
      <c r="G8" s="69" t="s">
        <v>38</v>
      </c>
      <c r="H8" s="55">
        <v>5</v>
      </c>
      <c r="I8" s="55" t="s">
        <v>54</v>
      </c>
      <c r="J8" s="56" t="s">
        <v>38</v>
      </c>
      <c r="K8" s="55" t="s">
        <v>54</v>
      </c>
      <c r="L8" s="55" t="s">
        <v>54</v>
      </c>
      <c r="M8" s="56" t="s">
        <v>38</v>
      </c>
      <c r="N8" s="55">
        <v>1</v>
      </c>
      <c r="O8" s="55" t="s">
        <v>54</v>
      </c>
      <c r="P8" s="56" t="s">
        <v>38</v>
      </c>
      <c r="Q8" s="55">
        <v>1</v>
      </c>
      <c r="R8" s="55" t="s">
        <v>54</v>
      </c>
      <c r="S8" s="56" t="s">
        <v>38</v>
      </c>
      <c r="T8" s="67">
        <v>2926</v>
      </c>
      <c r="U8" s="55">
        <v>99.7</v>
      </c>
      <c r="V8" s="56" t="s">
        <v>1628</v>
      </c>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row>
    <row r="9" spans="1:332" s="61" customFormat="1" ht="15" customHeight="1" x14ac:dyDescent="0.3">
      <c r="A9" s="54" t="s">
        <v>49</v>
      </c>
      <c r="B9" s="67">
        <v>2</v>
      </c>
      <c r="C9" s="72" t="s">
        <v>54</v>
      </c>
      <c r="D9" s="69" t="s">
        <v>38</v>
      </c>
      <c r="E9" s="67">
        <v>1</v>
      </c>
      <c r="F9" s="72" t="s">
        <v>54</v>
      </c>
      <c r="G9" s="69" t="s">
        <v>38</v>
      </c>
      <c r="H9" s="55" t="s">
        <v>54</v>
      </c>
      <c r="I9" s="55" t="s">
        <v>54</v>
      </c>
      <c r="J9" s="56" t="s">
        <v>38</v>
      </c>
      <c r="K9" s="55" t="s">
        <v>54</v>
      </c>
      <c r="L9" s="55" t="s">
        <v>54</v>
      </c>
      <c r="M9" s="56" t="s">
        <v>38</v>
      </c>
      <c r="N9" s="55">
        <v>1</v>
      </c>
      <c r="O9" s="55" t="s">
        <v>54</v>
      </c>
      <c r="P9" s="56" t="s">
        <v>38</v>
      </c>
      <c r="Q9" s="55">
        <v>1</v>
      </c>
      <c r="R9" s="55" t="s">
        <v>54</v>
      </c>
      <c r="S9" s="56" t="s">
        <v>38</v>
      </c>
      <c r="T9" s="67">
        <v>3046</v>
      </c>
      <c r="U9" s="55">
        <v>100</v>
      </c>
      <c r="V9" s="56" t="s">
        <v>1629</v>
      </c>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row>
    <row r="10" spans="1:332" s="1" customFormat="1" ht="15" customHeight="1" x14ac:dyDescent="0.3">
      <c r="A10" s="7"/>
      <c r="B10" s="6"/>
      <c r="C10" s="75"/>
      <c r="D10" s="7"/>
      <c r="E10" s="7"/>
      <c r="F10" s="80"/>
      <c r="G10" s="7"/>
      <c r="H10" s="7"/>
      <c r="I10" s="7"/>
      <c r="J10" s="7"/>
      <c r="K10" s="7"/>
      <c r="L10" s="7"/>
      <c r="M10" s="7"/>
      <c r="N10" s="6"/>
      <c r="O10" s="6"/>
      <c r="P10" s="7"/>
      <c r="Q10" s="6"/>
      <c r="R10" s="6"/>
      <c r="S10" s="7"/>
      <c r="T10" s="6"/>
      <c r="U10" s="6"/>
      <c r="V10" s="7"/>
    </row>
    <row r="11" spans="1:332" s="1" customFormat="1" ht="15" customHeight="1" x14ac:dyDescent="0.3">
      <c r="A11" s="7"/>
      <c r="B11" s="6"/>
      <c r="C11" s="75"/>
      <c r="D11" s="7"/>
      <c r="E11" s="7"/>
      <c r="F11" s="80"/>
      <c r="G11" s="7"/>
      <c r="H11" s="7"/>
      <c r="I11" s="7"/>
      <c r="J11" s="7"/>
      <c r="K11" s="7"/>
      <c r="L11" s="7"/>
      <c r="M11" s="7"/>
      <c r="N11" s="6"/>
      <c r="O11" s="6"/>
      <c r="P11" s="7"/>
      <c r="Q11" s="6"/>
      <c r="R11" s="6"/>
      <c r="S11" s="7"/>
      <c r="T11" s="6"/>
      <c r="U11" s="6"/>
      <c r="V11" s="7"/>
    </row>
    <row r="12" spans="1:332" ht="15" customHeight="1" x14ac:dyDescent="0.3">
      <c r="A12" s="142" t="s">
        <v>5</v>
      </c>
      <c r="B12" s="143" t="s">
        <v>2590</v>
      </c>
      <c r="C12" s="144"/>
      <c r="D12" s="147"/>
      <c r="E12" s="143" t="s">
        <v>1700</v>
      </c>
      <c r="F12" s="144"/>
      <c r="G12" s="147"/>
      <c r="H12" s="146" t="s">
        <v>806</v>
      </c>
      <c r="I12" s="144"/>
      <c r="J12" s="145"/>
      <c r="K12" s="144" t="s">
        <v>118</v>
      </c>
      <c r="L12" s="144"/>
      <c r="M12" s="145"/>
      <c r="N12" s="146" t="s">
        <v>119</v>
      </c>
      <c r="O12" s="144"/>
      <c r="P12" s="145"/>
      <c r="Q12" s="146" t="s">
        <v>120</v>
      </c>
      <c r="R12" s="144"/>
      <c r="S12" s="144"/>
      <c r="T12" s="143" t="s">
        <v>807</v>
      </c>
      <c r="U12" s="144"/>
      <c r="V12" s="145"/>
    </row>
    <row r="13" spans="1:332"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row>
    <row r="14" spans="1:332" s="61" customFormat="1" ht="15" customHeight="1" x14ac:dyDescent="0.3">
      <c r="A14" s="54" t="s">
        <v>27</v>
      </c>
      <c r="B14" s="67">
        <v>9</v>
      </c>
      <c r="C14" s="72" t="s">
        <v>54</v>
      </c>
      <c r="D14" s="69" t="s">
        <v>38</v>
      </c>
      <c r="E14" s="67">
        <v>7</v>
      </c>
      <c r="F14" s="72" t="s">
        <v>54</v>
      </c>
      <c r="G14" s="69" t="s">
        <v>38</v>
      </c>
      <c r="H14" s="55">
        <v>5</v>
      </c>
      <c r="I14" s="55" t="s">
        <v>54</v>
      </c>
      <c r="J14" s="56" t="s">
        <v>38</v>
      </c>
      <c r="K14" s="55" t="s">
        <v>54</v>
      </c>
      <c r="L14" s="55" t="s">
        <v>54</v>
      </c>
      <c r="M14" s="56" t="s">
        <v>38</v>
      </c>
      <c r="N14" s="55">
        <v>2</v>
      </c>
      <c r="O14" s="55" t="s">
        <v>54</v>
      </c>
      <c r="P14" s="56" t="s">
        <v>38</v>
      </c>
      <c r="Q14" s="55">
        <v>2</v>
      </c>
      <c r="R14" s="55" t="s">
        <v>54</v>
      </c>
      <c r="S14" s="56" t="s">
        <v>38</v>
      </c>
      <c r="T14" s="67">
        <v>5972</v>
      </c>
      <c r="U14" s="55">
        <v>99.8</v>
      </c>
      <c r="V14" s="56" t="s">
        <v>1627</v>
      </c>
    </row>
    <row r="15" spans="1:332" s="58" customFormat="1" ht="15" customHeight="1" x14ac:dyDescent="0.3">
      <c r="A15" s="59" t="s">
        <v>52</v>
      </c>
      <c r="B15" s="92">
        <v>2</v>
      </c>
      <c r="C15" s="93" t="s">
        <v>54</v>
      </c>
      <c r="D15" s="94" t="s">
        <v>38</v>
      </c>
      <c r="E15" s="92">
        <v>2</v>
      </c>
      <c r="F15" s="93" t="s">
        <v>54</v>
      </c>
      <c r="G15" s="94" t="s">
        <v>38</v>
      </c>
      <c r="H15" s="59">
        <v>1</v>
      </c>
      <c r="I15" s="59" t="s">
        <v>54</v>
      </c>
      <c r="J15" s="62" t="s">
        <v>38</v>
      </c>
      <c r="K15" s="59" t="s">
        <v>54</v>
      </c>
      <c r="L15" s="59" t="s">
        <v>54</v>
      </c>
      <c r="M15" s="62" t="s">
        <v>38</v>
      </c>
      <c r="N15" s="59">
        <v>1</v>
      </c>
      <c r="O15" s="59" t="s">
        <v>54</v>
      </c>
      <c r="P15" s="62" t="s">
        <v>38</v>
      </c>
      <c r="Q15" s="59" t="s">
        <v>54</v>
      </c>
      <c r="R15" s="59" t="s">
        <v>54</v>
      </c>
      <c r="S15" s="62" t="s">
        <v>38</v>
      </c>
      <c r="T15" s="92">
        <v>710</v>
      </c>
      <c r="U15" s="59">
        <v>99.7</v>
      </c>
      <c r="V15" s="62" t="s">
        <v>1630</v>
      </c>
      <c r="W15" s="61"/>
    </row>
    <row r="16" spans="1:332" s="58" customFormat="1" ht="15" customHeight="1" x14ac:dyDescent="0.3">
      <c r="A16" s="59" t="s">
        <v>55</v>
      </c>
      <c r="B16" s="92">
        <v>2</v>
      </c>
      <c r="C16" s="93" t="s">
        <v>54</v>
      </c>
      <c r="D16" s="94" t="s">
        <v>38</v>
      </c>
      <c r="E16" s="92">
        <v>1</v>
      </c>
      <c r="F16" s="93" t="s">
        <v>54</v>
      </c>
      <c r="G16" s="94" t="s">
        <v>38</v>
      </c>
      <c r="H16" s="59" t="s">
        <v>54</v>
      </c>
      <c r="I16" s="59" t="s">
        <v>54</v>
      </c>
      <c r="J16" s="62" t="s">
        <v>38</v>
      </c>
      <c r="K16" s="59" t="s">
        <v>54</v>
      </c>
      <c r="L16" s="59" t="s">
        <v>54</v>
      </c>
      <c r="M16" s="62" t="s">
        <v>38</v>
      </c>
      <c r="N16" s="59">
        <v>1</v>
      </c>
      <c r="O16" s="59" t="s">
        <v>54</v>
      </c>
      <c r="P16" s="62" t="s">
        <v>38</v>
      </c>
      <c r="Q16" s="59">
        <v>1</v>
      </c>
      <c r="R16" s="59" t="s">
        <v>54</v>
      </c>
      <c r="S16" s="62" t="s">
        <v>38</v>
      </c>
      <c r="T16" s="92">
        <v>765</v>
      </c>
      <c r="U16" s="59">
        <v>99.3</v>
      </c>
      <c r="V16" s="62" t="s">
        <v>1631</v>
      </c>
      <c r="W16" s="61"/>
    </row>
    <row r="17" spans="1:22" s="61" customFormat="1" ht="15" customHeight="1" x14ac:dyDescent="0.3">
      <c r="A17" s="54" t="s">
        <v>59</v>
      </c>
      <c r="B17" s="67">
        <v>4</v>
      </c>
      <c r="C17" s="72" t="s">
        <v>54</v>
      </c>
      <c r="D17" s="69" t="s">
        <v>38</v>
      </c>
      <c r="E17" s="67">
        <v>3</v>
      </c>
      <c r="F17" s="72" t="s">
        <v>54</v>
      </c>
      <c r="G17" s="69" t="s">
        <v>38</v>
      </c>
      <c r="H17" s="55">
        <v>1</v>
      </c>
      <c r="I17" s="55" t="s">
        <v>54</v>
      </c>
      <c r="J17" s="56" t="s">
        <v>38</v>
      </c>
      <c r="K17" s="55" t="s">
        <v>54</v>
      </c>
      <c r="L17" s="55" t="s">
        <v>54</v>
      </c>
      <c r="M17" s="56" t="s">
        <v>38</v>
      </c>
      <c r="N17" s="55">
        <v>2</v>
      </c>
      <c r="O17" s="55" t="s">
        <v>54</v>
      </c>
      <c r="P17" s="56" t="s">
        <v>38</v>
      </c>
      <c r="Q17" s="55">
        <v>1</v>
      </c>
      <c r="R17" s="55" t="s">
        <v>54</v>
      </c>
      <c r="S17" s="56" t="s">
        <v>38</v>
      </c>
      <c r="T17" s="67">
        <v>1475</v>
      </c>
      <c r="U17" s="55">
        <v>99.4</v>
      </c>
      <c r="V17" s="56" t="s">
        <v>1632</v>
      </c>
    </row>
    <row r="18" spans="1:22" s="61" customFormat="1" ht="15" customHeight="1" x14ac:dyDescent="0.3">
      <c r="A18" s="54" t="s">
        <v>62</v>
      </c>
      <c r="B18" s="67">
        <v>1</v>
      </c>
      <c r="C18" s="72" t="s">
        <v>54</v>
      </c>
      <c r="D18" s="69" t="s">
        <v>38</v>
      </c>
      <c r="E18" s="67">
        <v>1</v>
      </c>
      <c r="F18" s="72" t="s">
        <v>54</v>
      </c>
      <c r="G18" s="69" t="s">
        <v>38</v>
      </c>
      <c r="H18" s="55">
        <v>1</v>
      </c>
      <c r="I18" s="55" t="s">
        <v>54</v>
      </c>
      <c r="J18" s="56" t="s">
        <v>38</v>
      </c>
      <c r="K18" s="55" t="s">
        <v>54</v>
      </c>
      <c r="L18" s="55" t="s">
        <v>54</v>
      </c>
      <c r="M18" s="56" t="s">
        <v>38</v>
      </c>
      <c r="N18" s="55" t="s">
        <v>54</v>
      </c>
      <c r="O18" s="55" t="s">
        <v>54</v>
      </c>
      <c r="P18" s="56" t="s">
        <v>38</v>
      </c>
      <c r="Q18" s="55" t="s">
        <v>54</v>
      </c>
      <c r="R18" s="55" t="s">
        <v>54</v>
      </c>
      <c r="S18" s="56" t="s">
        <v>38</v>
      </c>
      <c r="T18" s="67">
        <v>724</v>
      </c>
      <c r="U18" s="55">
        <v>99.9</v>
      </c>
      <c r="V18" s="56" t="s">
        <v>1633</v>
      </c>
    </row>
    <row r="19" spans="1:22" s="61" customFormat="1" ht="15" customHeight="1" x14ac:dyDescent="0.3">
      <c r="A19" s="54" t="s">
        <v>65</v>
      </c>
      <c r="B19" s="67">
        <v>1</v>
      </c>
      <c r="C19" s="72" t="s">
        <v>54</v>
      </c>
      <c r="D19" s="69" t="s">
        <v>38</v>
      </c>
      <c r="E19" s="67">
        <v>1</v>
      </c>
      <c r="F19" s="72" t="s">
        <v>54</v>
      </c>
      <c r="G19" s="69" t="s">
        <v>38</v>
      </c>
      <c r="H19" s="55">
        <v>1</v>
      </c>
      <c r="I19" s="55" t="s">
        <v>54</v>
      </c>
      <c r="J19" s="56" t="s">
        <v>38</v>
      </c>
      <c r="K19" s="55" t="s">
        <v>54</v>
      </c>
      <c r="L19" s="55" t="s">
        <v>54</v>
      </c>
      <c r="M19" s="56" t="s">
        <v>38</v>
      </c>
      <c r="N19" s="55" t="s">
        <v>54</v>
      </c>
      <c r="O19" s="55" t="s">
        <v>54</v>
      </c>
      <c r="P19" s="56" t="s">
        <v>38</v>
      </c>
      <c r="Q19" s="55" t="s">
        <v>54</v>
      </c>
      <c r="R19" s="55" t="s">
        <v>54</v>
      </c>
      <c r="S19" s="56" t="s">
        <v>38</v>
      </c>
      <c r="T19" s="67">
        <v>852</v>
      </c>
      <c r="U19" s="55">
        <v>99.8</v>
      </c>
      <c r="V19" s="56" t="s">
        <v>1634</v>
      </c>
    </row>
    <row r="20" spans="1:22" s="61" customFormat="1" ht="15" customHeight="1" x14ac:dyDescent="0.3">
      <c r="A20" s="54" t="s">
        <v>68</v>
      </c>
      <c r="B20" s="67">
        <v>2</v>
      </c>
      <c r="C20" s="72" t="s">
        <v>54</v>
      </c>
      <c r="D20" s="69" t="s">
        <v>38</v>
      </c>
      <c r="E20" s="67">
        <v>2</v>
      </c>
      <c r="F20" s="72" t="s">
        <v>54</v>
      </c>
      <c r="G20" s="69" t="s">
        <v>38</v>
      </c>
      <c r="H20" s="55">
        <v>2</v>
      </c>
      <c r="I20" s="55" t="s">
        <v>54</v>
      </c>
      <c r="J20" s="56" t="s">
        <v>38</v>
      </c>
      <c r="K20" s="55" t="s">
        <v>54</v>
      </c>
      <c r="L20" s="55" t="s">
        <v>54</v>
      </c>
      <c r="M20" s="56" t="s">
        <v>38</v>
      </c>
      <c r="N20" s="55" t="s">
        <v>54</v>
      </c>
      <c r="O20" s="55" t="s">
        <v>54</v>
      </c>
      <c r="P20" s="56" t="s">
        <v>38</v>
      </c>
      <c r="Q20" s="55" t="s">
        <v>54</v>
      </c>
      <c r="R20" s="55" t="s">
        <v>54</v>
      </c>
      <c r="S20" s="56" t="s">
        <v>38</v>
      </c>
      <c r="T20" s="67">
        <v>927</v>
      </c>
      <c r="U20" s="55">
        <v>99.7</v>
      </c>
      <c r="V20" s="56" t="s">
        <v>1630</v>
      </c>
    </row>
    <row r="21" spans="1:22" s="61" customFormat="1" ht="15" customHeight="1" x14ac:dyDescent="0.3">
      <c r="A21" s="54" t="s">
        <v>71</v>
      </c>
      <c r="B21" s="67" t="s">
        <v>54</v>
      </c>
      <c r="C21" s="72" t="s">
        <v>54</v>
      </c>
      <c r="D21" s="69" t="s">
        <v>38</v>
      </c>
      <c r="E21" s="67" t="s">
        <v>54</v>
      </c>
      <c r="F21" s="72" t="s">
        <v>54</v>
      </c>
      <c r="G21" s="69" t="s">
        <v>38</v>
      </c>
      <c r="H21" s="55" t="s">
        <v>54</v>
      </c>
      <c r="I21" s="55" t="s">
        <v>54</v>
      </c>
      <c r="J21" s="56" t="s">
        <v>38</v>
      </c>
      <c r="K21" s="55" t="s">
        <v>54</v>
      </c>
      <c r="L21" s="55" t="s">
        <v>54</v>
      </c>
      <c r="M21" s="56" t="s">
        <v>38</v>
      </c>
      <c r="N21" s="55" t="s">
        <v>54</v>
      </c>
      <c r="O21" s="55" t="s">
        <v>54</v>
      </c>
      <c r="P21" s="56" t="s">
        <v>38</v>
      </c>
      <c r="Q21" s="55" t="s">
        <v>54</v>
      </c>
      <c r="R21" s="55" t="s">
        <v>54</v>
      </c>
      <c r="S21" s="56" t="s">
        <v>38</v>
      </c>
      <c r="T21" s="67">
        <v>958</v>
      </c>
      <c r="U21" s="55">
        <v>100</v>
      </c>
      <c r="V21" s="56" t="s">
        <v>828</v>
      </c>
    </row>
    <row r="22" spans="1:22" s="61" customFormat="1" ht="15" customHeight="1" x14ac:dyDescent="0.3">
      <c r="A22" s="54" t="s">
        <v>74</v>
      </c>
      <c r="B22" s="67">
        <v>1</v>
      </c>
      <c r="C22" s="72" t="s">
        <v>54</v>
      </c>
      <c r="D22" s="69" t="s">
        <v>38</v>
      </c>
      <c r="E22" s="67" t="s">
        <v>54</v>
      </c>
      <c r="F22" s="72" t="s">
        <v>54</v>
      </c>
      <c r="G22" s="69" t="s">
        <v>38</v>
      </c>
      <c r="H22" s="55" t="s">
        <v>54</v>
      </c>
      <c r="I22" s="55" t="s">
        <v>54</v>
      </c>
      <c r="J22" s="56" t="s">
        <v>38</v>
      </c>
      <c r="K22" s="55" t="s">
        <v>54</v>
      </c>
      <c r="L22" s="55" t="s">
        <v>54</v>
      </c>
      <c r="M22" s="56" t="s">
        <v>38</v>
      </c>
      <c r="N22" s="55" t="s">
        <v>54</v>
      </c>
      <c r="O22" s="55" t="s">
        <v>54</v>
      </c>
      <c r="P22" s="56" t="s">
        <v>38</v>
      </c>
      <c r="Q22" s="55">
        <v>1</v>
      </c>
      <c r="R22" s="55" t="s">
        <v>54</v>
      </c>
      <c r="S22" s="56" t="s">
        <v>38</v>
      </c>
      <c r="T22" s="67">
        <v>608</v>
      </c>
      <c r="U22" s="55">
        <v>99.8</v>
      </c>
      <c r="V22" s="56" t="s">
        <v>1635</v>
      </c>
    </row>
    <row r="23" spans="1:22" s="61" customFormat="1" ht="15" customHeight="1" x14ac:dyDescent="0.3">
      <c r="A23" s="54" t="s">
        <v>77</v>
      </c>
      <c r="B23" s="67" t="s">
        <v>54</v>
      </c>
      <c r="C23" s="72" t="s">
        <v>54</v>
      </c>
      <c r="D23" s="69" t="s">
        <v>38</v>
      </c>
      <c r="E23" s="67" t="s">
        <v>54</v>
      </c>
      <c r="F23" s="72" t="s">
        <v>54</v>
      </c>
      <c r="G23" s="69" t="s">
        <v>38</v>
      </c>
      <c r="H23" s="55" t="s">
        <v>54</v>
      </c>
      <c r="I23" s="55" t="s">
        <v>54</v>
      </c>
      <c r="J23" s="56" t="s">
        <v>38</v>
      </c>
      <c r="K23" s="55" t="s">
        <v>54</v>
      </c>
      <c r="L23" s="55" t="s">
        <v>54</v>
      </c>
      <c r="M23" s="56" t="s">
        <v>38</v>
      </c>
      <c r="N23" s="55" t="s">
        <v>54</v>
      </c>
      <c r="O23" s="55" t="s">
        <v>54</v>
      </c>
      <c r="P23" s="56" t="s">
        <v>38</v>
      </c>
      <c r="Q23" s="55" t="s">
        <v>54</v>
      </c>
      <c r="R23" s="55" t="s">
        <v>54</v>
      </c>
      <c r="S23" s="56" t="s">
        <v>38</v>
      </c>
      <c r="T23" s="67">
        <v>428</v>
      </c>
      <c r="U23" s="55">
        <v>100</v>
      </c>
      <c r="V23" s="56" t="s">
        <v>828</v>
      </c>
    </row>
    <row r="24" spans="1:22" s="1" customFormat="1" ht="15" customHeight="1" x14ac:dyDescent="0.3">
      <c r="A24" s="7"/>
      <c r="B24" s="6"/>
      <c r="C24" s="75"/>
      <c r="D24" s="7"/>
      <c r="E24" s="7"/>
      <c r="F24" s="80"/>
      <c r="G24" s="7"/>
      <c r="H24" s="7"/>
      <c r="I24" s="7"/>
      <c r="J24" s="7"/>
      <c r="K24" s="7"/>
      <c r="L24" s="7"/>
      <c r="M24" s="7"/>
      <c r="N24" s="6"/>
      <c r="O24" s="6"/>
      <c r="P24" s="7"/>
      <c r="Q24" s="6"/>
      <c r="R24" s="6"/>
      <c r="S24" s="7"/>
      <c r="T24" s="6"/>
      <c r="U24" s="6"/>
      <c r="V24" s="7"/>
    </row>
    <row r="25" spans="1:22" s="1" customFormat="1" ht="15" customHeight="1" x14ac:dyDescent="0.3">
      <c r="A25" s="7"/>
      <c r="B25" s="6"/>
      <c r="C25" s="75"/>
      <c r="D25" s="7"/>
      <c r="E25" s="7"/>
      <c r="F25" s="80"/>
      <c r="G25" s="7"/>
      <c r="H25" s="7"/>
      <c r="I25" s="7"/>
      <c r="J25" s="7"/>
      <c r="K25" s="7"/>
      <c r="L25" s="7"/>
      <c r="M25" s="7"/>
      <c r="N25" s="6"/>
      <c r="O25" s="6"/>
      <c r="P25" s="7"/>
      <c r="Q25" s="6"/>
      <c r="R25" s="6"/>
      <c r="S25" s="7"/>
      <c r="T25" s="6"/>
      <c r="U25" s="6"/>
      <c r="V25" s="7"/>
    </row>
    <row r="26" spans="1:22" ht="15" customHeight="1" x14ac:dyDescent="0.3">
      <c r="A26" s="142" t="s">
        <v>7</v>
      </c>
      <c r="B26" s="143" t="s">
        <v>2590</v>
      </c>
      <c r="C26" s="144"/>
      <c r="D26" s="147"/>
      <c r="E26" s="143" t="s">
        <v>1700</v>
      </c>
      <c r="F26" s="144"/>
      <c r="G26" s="147"/>
      <c r="H26" s="146" t="s">
        <v>806</v>
      </c>
      <c r="I26" s="144"/>
      <c r="J26" s="145"/>
      <c r="K26" s="144" t="s">
        <v>118</v>
      </c>
      <c r="L26" s="144"/>
      <c r="M26" s="145"/>
      <c r="N26" s="146" t="s">
        <v>119</v>
      </c>
      <c r="O26" s="144"/>
      <c r="P26" s="145"/>
      <c r="Q26" s="146" t="s">
        <v>120</v>
      </c>
      <c r="R26" s="144"/>
      <c r="S26" s="144"/>
      <c r="T26" s="143" t="s">
        <v>807</v>
      </c>
      <c r="U26" s="144"/>
      <c r="V26" s="145"/>
    </row>
    <row r="27" spans="1:22"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row>
    <row r="28" spans="1:22" s="61" customFormat="1" ht="15" customHeight="1" x14ac:dyDescent="0.3">
      <c r="A28" s="54" t="s">
        <v>27</v>
      </c>
      <c r="B28" s="84">
        <v>9</v>
      </c>
      <c r="C28" s="72" t="s">
        <v>54</v>
      </c>
      <c r="D28" s="69" t="s">
        <v>38</v>
      </c>
      <c r="E28" s="67">
        <v>7</v>
      </c>
      <c r="F28" s="72" t="s">
        <v>54</v>
      </c>
      <c r="G28" s="69" t="s">
        <v>38</v>
      </c>
      <c r="H28" s="55">
        <v>5</v>
      </c>
      <c r="I28" s="55" t="s">
        <v>54</v>
      </c>
      <c r="J28" s="56" t="s">
        <v>38</v>
      </c>
      <c r="K28" s="55" t="s">
        <v>54</v>
      </c>
      <c r="L28" s="55" t="s">
        <v>54</v>
      </c>
      <c r="M28" s="56" t="s">
        <v>38</v>
      </c>
      <c r="N28" s="55">
        <v>2</v>
      </c>
      <c r="O28" s="55" t="s">
        <v>54</v>
      </c>
      <c r="P28" s="56" t="s">
        <v>38</v>
      </c>
      <c r="Q28" s="55">
        <v>2</v>
      </c>
      <c r="R28" s="55" t="s">
        <v>54</v>
      </c>
      <c r="S28" s="56" t="s">
        <v>38</v>
      </c>
      <c r="T28" s="67">
        <v>5972</v>
      </c>
      <c r="U28" s="55">
        <v>99.8</v>
      </c>
      <c r="V28" s="56" t="s">
        <v>1627</v>
      </c>
    </row>
    <row r="29" spans="1:22" s="61" customFormat="1" ht="15" customHeight="1" x14ac:dyDescent="0.3">
      <c r="A29" s="54" t="s">
        <v>80</v>
      </c>
      <c r="B29" s="84">
        <v>7</v>
      </c>
      <c r="C29" s="72" t="s">
        <v>54</v>
      </c>
      <c r="D29" s="69" t="s">
        <v>38</v>
      </c>
      <c r="E29" s="67">
        <v>5</v>
      </c>
      <c r="F29" s="72" t="s">
        <v>54</v>
      </c>
      <c r="G29" s="69" t="s">
        <v>38</v>
      </c>
      <c r="H29" s="55">
        <v>3</v>
      </c>
      <c r="I29" s="55" t="s">
        <v>54</v>
      </c>
      <c r="J29" s="56" t="s">
        <v>38</v>
      </c>
      <c r="K29" s="55" t="s">
        <v>54</v>
      </c>
      <c r="L29" s="55" t="s">
        <v>54</v>
      </c>
      <c r="M29" s="56" t="s">
        <v>38</v>
      </c>
      <c r="N29" s="55">
        <v>2</v>
      </c>
      <c r="O29" s="55" t="s">
        <v>54</v>
      </c>
      <c r="P29" s="56" t="s">
        <v>38</v>
      </c>
      <c r="Q29" s="55">
        <v>2</v>
      </c>
      <c r="R29" s="55" t="s">
        <v>54</v>
      </c>
      <c r="S29" s="56" t="s">
        <v>38</v>
      </c>
      <c r="T29" s="67">
        <v>3937</v>
      </c>
      <c r="U29" s="55">
        <v>99.8</v>
      </c>
      <c r="V29" s="56" t="s">
        <v>1636</v>
      </c>
    </row>
    <row r="30" spans="1:22" s="61" customFormat="1" ht="15" customHeight="1" x14ac:dyDescent="0.3">
      <c r="A30" s="54" t="s">
        <v>83</v>
      </c>
      <c r="B30" s="84">
        <v>2</v>
      </c>
      <c r="C30" s="72" t="s">
        <v>54</v>
      </c>
      <c r="D30" s="69" t="s">
        <v>38</v>
      </c>
      <c r="E30" s="67">
        <v>2</v>
      </c>
      <c r="F30" s="72" t="s">
        <v>54</v>
      </c>
      <c r="G30" s="69" t="s">
        <v>38</v>
      </c>
      <c r="H30" s="55">
        <v>2</v>
      </c>
      <c r="I30" s="55" t="s">
        <v>54</v>
      </c>
      <c r="J30" s="56" t="s">
        <v>38</v>
      </c>
      <c r="K30" s="55" t="s">
        <v>54</v>
      </c>
      <c r="L30" s="55" t="s">
        <v>54</v>
      </c>
      <c r="M30" s="56" t="s">
        <v>38</v>
      </c>
      <c r="N30" s="55" t="s">
        <v>54</v>
      </c>
      <c r="O30" s="55" t="s">
        <v>54</v>
      </c>
      <c r="P30" s="56" t="s">
        <v>38</v>
      </c>
      <c r="Q30" s="55" t="s">
        <v>54</v>
      </c>
      <c r="R30" s="55" t="s">
        <v>54</v>
      </c>
      <c r="S30" s="56" t="s">
        <v>38</v>
      </c>
      <c r="T30" s="67">
        <v>1449</v>
      </c>
      <c r="U30" s="55">
        <v>99.7</v>
      </c>
      <c r="V30" s="56" t="s">
        <v>1637</v>
      </c>
    </row>
    <row r="31" spans="1:22" s="61" customFormat="1" ht="15" customHeight="1" x14ac:dyDescent="0.3">
      <c r="A31" s="54" t="s">
        <v>86</v>
      </c>
      <c r="B31" s="84" t="s">
        <v>54</v>
      </c>
      <c r="C31" s="72" t="s">
        <v>54</v>
      </c>
      <c r="D31" s="69" t="s">
        <v>38</v>
      </c>
      <c r="E31" s="67" t="s">
        <v>54</v>
      </c>
      <c r="F31" s="72" t="s">
        <v>54</v>
      </c>
      <c r="G31" s="69" t="s">
        <v>38</v>
      </c>
      <c r="H31" s="55" t="s">
        <v>54</v>
      </c>
      <c r="I31" s="55" t="s">
        <v>54</v>
      </c>
      <c r="J31" s="56" t="s">
        <v>38</v>
      </c>
      <c r="K31" s="55" t="s">
        <v>54</v>
      </c>
      <c r="L31" s="55" t="s">
        <v>54</v>
      </c>
      <c r="M31" s="56" t="s">
        <v>38</v>
      </c>
      <c r="N31" s="55" t="s">
        <v>54</v>
      </c>
      <c r="O31" s="55" t="s">
        <v>54</v>
      </c>
      <c r="P31" s="56" t="s">
        <v>38</v>
      </c>
      <c r="Q31" s="55" t="s">
        <v>54</v>
      </c>
      <c r="R31" s="55" t="s">
        <v>54</v>
      </c>
      <c r="S31" s="56" t="s">
        <v>38</v>
      </c>
      <c r="T31" s="67">
        <v>586</v>
      </c>
      <c r="U31" s="55">
        <v>100</v>
      </c>
      <c r="V31" s="56" t="s">
        <v>828</v>
      </c>
    </row>
    <row r="32" spans="1:22" ht="15" customHeight="1" x14ac:dyDescent="0.3">
      <c r="A32" s="16"/>
      <c r="B32" s="33"/>
      <c r="C32" s="76"/>
      <c r="D32" s="34"/>
      <c r="E32" s="16"/>
      <c r="F32" s="73"/>
      <c r="H32" s="16"/>
      <c r="I32" s="16"/>
      <c r="K32" s="16"/>
      <c r="L32" s="16"/>
    </row>
    <row r="33" spans="1:22" ht="15" customHeight="1" x14ac:dyDescent="0.3">
      <c r="A33" s="16"/>
      <c r="B33" s="33"/>
      <c r="C33" s="76"/>
      <c r="D33" s="34"/>
      <c r="E33" s="16"/>
      <c r="F33" s="73"/>
      <c r="H33" s="16"/>
      <c r="I33" s="16"/>
      <c r="K33" s="16"/>
      <c r="L33" s="16"/>
    </row>
    <row r="34" spans="1:22" ht="15" customHeight="1" x14ac:dyDescent="0.3">
      <c r="A34" s="142" t="s">
        <v>8</v>
      </c>
      <c r="B34" s="143" t="s">
        <v>2590</v>
      </c>
      <c r="C34" s="144"/>
      <c r="D34" s="147"/>
      <c r="E34" s="143" t="s">
        <v>1700</v>
      </c>
      <c r="F34" s="144"/>
      <c r="G34" s="147"/>
      <c r="H34" s="146" t="s">
        <v>806</v>
      </c>
      <c r="I34" s="144"/>
      <c r="J34" s="145"/>
      <c r="K34" s="144" t="s">
        <v>118</v>
      </c>
      <c r="L34" s="144"/>
      <c r="M34" s="145"/>
      <c r="N34" s="146" t="s">
        <v>119</v>
      </c>
      <c r="O34" s="144"/>
      <c r="P34" s="145"/>
      <c r="Q34" s="146" t="s">
        <v>120</v>
      </c>
      <c r="R34" s="144"/>
      <c r="S34" s="144"/>
      <c r="T34" s="143" t="s">
        <v>807</v>
      </c>
      <c r="U34" s="144"/>
      <c r="V34" s="145"/>
    </row>
    <row r="35" spans="1:22"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row>
    <row r="36" spans="1:22" s="58" customFormat="1" ht="15" customHeight="1" x14ac:dyDescent="0.3">
      <c r="A36" s="54" t="s">
        <v>27</v>
      </c>
      <c r="B36" s="84">
        <v>9</v>
      </c>
      <c r="C36" s="72" t="s">
        <v>54</v>
      </c>
      <c r="D36" s="69" t="s">
        <v>38</v>
      </c>
      <c r="E36" s="67">
        <v>7</v>
      </c>
      <c r="F36" s="72" t="s">
        <v>54</v>
      </c>
      <c r="G36" s="69" t="s">
        <v>38</v>
      </c>
      <c r="H36" s="55">
        <v>5</v>
      </c>
      <c r="I36" s="55" t="s">
        <v>54</v>
      </c>
      <c r="J36" s="56" t="s">
        <v>38</v>
      </c>
      <c r="K36" s="55" t="s">
        <v>54</v>
      </c>
      <c r="L36" s="55" t="s">
        <v>54</v>
      </c>
      <c r="M36" s="56" t="s">
        <v>38</v>
      </c>
      <c r="N36" s="55">
        <v>2</v>
      </c>
      <c r="O36" s="55" t="s">
        <v>54</v>
      </c>
      <c r="P36" s="56" t="s">
        <v>38</v>
      </c>
      <c r="Q36" s="55">
        <v>2</v>
      </c>
      <c r="R36" s="55" t="s">
        <v>54</v>
      </c>
      <c r="S36" s="56" t="s">
        <v>38</v>
      </c>
      <c r="T36" s="67">
        <v>5972</v>
      </c>
      <c r="U36" s="55">
        <v>99.8</v>
      </c>
      <c r="V36" s="56" t="s">
        <v>1627</v>
      </c>
    </row>
    <row r="37" spans="1:22" s="58" customFormat="1" ht="15" customHeight="1" x14ac:dyDescent="0.3">
      <c r="A37" s="54" t="s">
        <v>9</v>
      </c>
      <c r="B37" s="84">
        <v>5</v>
      </c>
      <c r="C37" s="72" t="s">
        <v>54</v>
      </c>
      <c r="D37" s="69" t="s">
        <v>38</v>
      </c>
      <c r="E37" s="67">
        <v>4</v>
      </c>
      <c r="F37" s="72" t="s">
        <v>54</v>
      </c>
      <c r="G37" s="69" t="s">
        <v>38</v>
      </c>
      <c r="H37" s="55">
        <v>4</v>
      </c>
      <c r="I37" s="55" t="s">
        <v>54</v>
      </c>
      <c r="J37" s="56" t="s">
        <v>38</v>
      </c>
      <c r="K37" s="55" t="s">
        <v>54</v>
      </c>
      <c r="L37" s="55" t="s">
        <v>54</v>
      </c>
      <c r="M37" s="56" t="s">
        <v>38</v>
      </c>
      <c r="N37" s="55" t="s">
        <v>54</v>
      </c>
      <c r="O37" s="55" t="s">
        <v>54</v>
      </c>
      <c r="P37" s="56" t="s">
        <v>38</v>
      </c>
      <c r="Q37" s="55">
        <v>1</v>
      </c>
      <c r="R37" s="55" t="s">
        <v>54</v>
      </c>
      <c r="S37" s="56" t="s">
        <v>38</v>
      </c>
      <c r="T37" s="67">
        <v>3677</v>
      </c>
      <c r="U37" s="55">
        <v>99.8</v>
      </c>
      <c r="V37" s="56" t="s">
        <v>1636</v>
      </c>
    </row>
    <row r="38" spans="1:22" s="58" customFormat="1" ht="15" customHeight="1" x14ac:dyDescent="0.3">
      <c r="A38" s="54" t="s">
        <v>10</v>
      </c>
      <c r="B38" s="84" t="s">
        <v>54</v>
      </c>
      <c r="C38" s="72" t="s">
        <v>54</v>
      </c>
      <c r="D38" s="69" t="s">
        <v>38</v>
      </c>
      <c r="E38" s="67" t="s">
        <v>54</v>
      </c>
      <c r="F38" s="72" t="s">
        <v>54</v>
      </c>
      <c r="G38" s="69" t="s">
        <v>38</v>
      </c>
      <c r="H38" s="55" t="s">
        <v>54</v>
      </c>
      <c r="I38" s="55" t="s">
        <v>54</v>
      </c>
      <c r="J38" s="56" t="s">
        <v>38</v>
      </c>
      <c r="K38" s="55" t="s">
        <v>54</v>
      </c>
      <c r="L38" s="55" t="s">
        <v>54</v>
      </c>
      <c r="M38" s="56" t="s">
        <v>38</v>
      </c>
      <c r="N38" s="55" t="s">
        <v>54</v>
      </c>
      <c r="O38" s="55" t="s">
        <v>54</v>
      </c>
      <c r="P38" s="56" t="s">
        <v>38</v>
      </c>
      <c r="Q38" s="55" t="s">
        <v>54</v>
      </c>
      <c r="R38" s="55" t="s">
        <v>54</v>
      </c>
      <c r="S38" s="56" t="s">
        <v>38</v>
      </c>
      <c r="T38" s="67">
        <v>1299</v>
      </c>
      <c r="U38" s="55">
        <v>100</v>
      </c>
      <c r="V38" s="56" t="s">
        <v>828</v>
      </c>
    </row>
    <row r="39" spans="1:22" s="58" customFormat="1" ht="15" customHeight="1" x14ac:dyDescent="0.3">
      <c r="A39" s="54" t="s">
        <v>11</v>
      </c>
      <c r="B39" s="84">
        <v>4</v>
      </c>
      <c r="C39" s="72" t="s">
        <v>54</v>
      </c>
      <c r="D39" s="69" t="s">
        <v>38</v>
      </c>
      <c r="E39" s="67">
        <v>3</v>
      </c>
      <c r="F39" s="72" t="s">
        <v>54</v>
      </c>
      <c r="G39" s="69" t="s">
        <v>38</v>
      </c>
      <c r="H39" s="55">
        <v>1</v>
      </c>
      <c r="I39" s="55" t="s">
        <v>54</v>
      </c>
      <c r="J39" s="56" t="s">
        <v>38</v>
      </c>
      <c r="K39" s="55" t="s">
        <v>54</v>
      </c>
      <c r="L39" s="55" t="s">
        <v>54</v>
      </c>
      <c r="M39" s="56" t="s">
        <v>38</v>
      </c>
      <c r="N39" s="55">
        <v>2</v>
      </c>
      <c r="O39" s="55" t="s">
        <v>54</v>
      </c>
      <c r="P39" s="56" t="s">
        <v>38</v>
      </c>
      <c r="Q39" s="55">
        <v>1</v>
      </c>
      <c r="R39" s="55" t="s">
        <v>54</v>
      </c>
      <c r="S39" s="56" t="s">
        <v>38</v>
      </c>
      <c r="T39" s="67">
        <v>996</v>
      </c>
      <c r="U39" s="55">
        <v>99.5</v>
      </c>
      <c r="V39" s="56" t="s">
        <v>1638</v>
      </c>
    </row>
    <row r="40" spans="1:22" s="1" customFormat="1" ht="15" customHeight="1" x14ac:dyDescent="0.3">
      <c r="A40" s="7"/>
      <c r="B40" s="6"/>
      <c r="C40" s="75"/>
      <c r="D40" s="7"/>
      <c r="E40" s="7"/>
      <c r="F40" s="80"/>
      <c r="G40" s="7"/>
      <c r="H40" s="7"/>
      <c r="I40" s="7"/>
      <c r="J40" s="7"/>
      <c r="K40" s="7"/>
      <c r="L40" s="7"/>
      <c r="M40" s="7"/>
      <c r="N40" s="6"/>
      <c r="O40" s="6"/>
      <c r="P40" s="7"/>
      <c r="Q40" s="6"/>
      <c r="R40" s="6"/>
      <c r="S40" s="7"/>
      <c r="T40" s="6"/>
      <c r="U40" s="6"/>
      <c r="V40" s="7"/>
    </row>
    <row r="41" spans="1:22" s="1" customFormat="1" ht="15" customHeight="1" x14ac:dyDescent="0.3">
      <c r="A41" s="7"/>
      <c r="B41" s="6"/>
      <c r="C41" s="75"/>
      <c r="D41" s="7"/>
      <c r="E41" s="7"/>
      <c r="F41" s="80"/>
      <c r="G41" s="7"/>
      <c r="H41" s="7"/>
      <c r="I41" s="7"/>
      <c r="J41" s="7"/>
      <c r="K41" s="7"/>
      <c r="L41" s="7"/>
      <c r="M41" s="7"/>
      <c r="N41" s="6"/>
      <c r="O41" s="6"/>
      <c r="P41" s="7"/>
      <c r="Q41" s="6"/>
      <c r="R41" s="6"/>
      <c r="S41" s="7"/>
      <c r="T41" s="6"/>
      <c r="U41" s="6"/>
      <c r="V41" s="7"/>
    </row>
    <row r="42" spans="1:22" s="1" customFormat="1" ht="15" customHeight="1" x14ac:dyDescent="0.3">
      <c r="A42" s="142" t="s">
        <v>12</v>
      </c>
      <c r="B42" s="143" t="s">
        <v>2590</v>
      </c>
      <c r="C42" s="144"/>
      <c r="D42" s="147"/>
      <c r="E42" s="143" t="s">
        <v>1700</v>
      </c>
      <c r="F42" s="144"/>
      <c r="G42" s="147"/>
      <c r="H42" s="146" t="s">
        <v>806</v>
      </c>
      <c r="I42" s="144"/>
      <c r="J42" s="145"/>
      <c r="K42" s="144" t="s">
        <v>118</v>
      </c>
      <c r="L42" s="144"/>
      <c r="M42" s="145"/>
      <c r="N42" s="146" t="s">
        <v>119</v>
      </c>
      <c r="O42" s="144"/>
      <c r="P42" s="145"/>
      <c r="Q42" s="146" t="s">
        <v>120</v>
      </c>
      <c r="R42" s="144"/>
      <c r="S42" s="144"/>
      <c r="T42" s="143" t="s">
        <v>807</v>
      </c>
      <c r="U42" s="144"/>
      <c r="V42" s="145"/>
    </row>
    <row r="43" spans="1:22"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row>
    <row r="44" spans="1:22" s="58" customFormat="1" ht="15" customHeight="1" x14ac:dyDescent="0.3">
      <c r="A44" s="54" t="s">
        <v>27</v>
      </c>
      <c r="B44" s="84">
        <v>9</v>
      </c>
      <c r="C44" s="72" t="s">
        <v>54</v>
      </c>
      <c r="D44" s="69" t="s">
        <v>38</v>
      </c>
      <c r="E44" s="67">
        <v>7</v>
      </c>
      <c r="F44" s="72" t="s">
        <v>54</v>
      </c>
      <c r="G44" s="69" t="s">
        <v>38</v>
      </c>
      <c r="H44" s="55">
        <v>5</v>
      </c>
      <c r="I44" s="55" t="s">
        <v>54</v>
      </c>
      <c r="J44" s="56" t="s">
        <v>38</v>
      </c>
      <c r="K44" s="55" t="s">
        <v>54</v>
      </c>
      <c r="L44" s="55" t="s">
        <v>54</v>
      </c>
      <c r="M44" s="56" t="s">
        <v>38</v>
      </c>
      <c r="N44" s="55">
        <v>2</v>
      </c>
      <c r="O44" s="55" t="s">
        <v>54</v>
      </c>
      <c r="P44" s="56" t="s">
        <v>38</v>
      </c>
      <c r="Q44" s="55">
        <v>2</v>
      </c>
      <c r="R44" s="55" t="s">
        <v>54</v>
      </c>
      <c r="S44" s="56" t="s">
        <v>38</v>
      </c>
      <c r="T44" s="67">
        <v>5972</v>
      </c>
      <c r="U44" s="55">
        <v>99.8</v>
      </c>
      <c r="V44" s="56" t="s">
        <v>1627</v>
      </c>
    </row>
    <row r="45" spans="1:22" s="58" customFormat="1" ht="15" customHeight="1" x14ac:dyDescent="0.3">
      <c r="A45" s="54" t="s">
        <v>13</v>
      </c>
      <c r="B45" s="84">
        <v>5</v>
      </c>
      <c r="C45" s="72" t="s">
        <v>54</v>
      </c>
      <c r="D45" s="69" t="s">
        <v>38</v>
      </c>
      <c r="E45" s="67">
        <v>3</v>
      </c>
      <c r="F45" s="72" t="s">
        <v>54</v>
      </c>
      <c r="G45" s="69" t="s">
        <v>38</v>
      </c>
      <c r="H45" s="55">
        <v>2</v>
      </c>
      <c r="I45" s="55" t="s">
        <v>54</v>
      </c>
      <c r="J45" s="56" t="s">
        <v>38</v>
      </c>
      <c r="K45" s="55" t="s">
        <v>54</v>
      </c>
      <c r="L45" s="55" t="s">
        <v>54</v>
      </c>
      <c r="M45" s="56" t="s">
        <v>38</v>
      </c>
      <c r="N45" s="55">
        <v>1</v>
      </c>
      <c r="O45" s="55" t="s">
        <v>54</v>
      </c>
      <c r="P45" s="56" t="s">
        <v>38</v>
      </c>
      <c r="Q45" s="55">
        <v>2</v>
      </c>
      <c r="R45" s="55" t="s">
        <v>54</v>
      </c>
      <c r="S45" s="56" t="s">
        <v>38</v>
      </c>
      <c r="T45" s="67">
        <v>4704</v>
      </c>
      <c r="U45" s="55">
        <v>99.9</v>
      </c>
      <c r="V45" s="56" t="s">
        <v>1201</v>
      </c>
    </row>
    <row r="46" spans="1:22" s="58" customFormat="1" ht="15" customHeight="1" x14ac:dyDescent="0.3">
      <c r="A46" s="54" t="s">
        <v>14</v>
      </c>
      <c r="B46" s="84">
        <v>4</v>
      </c>
      <c r="C46" s="72" t="s">
        <v>54</v>
      </c>
      <c r="D46" s="69" t="s">
        <v>38</v>
      </c>
      <c r="E46" s="67">
        <v>4</v>
      </c>
      <c r="F46" s="72" t="s">
        <v>54</v>
      </c>
      <c r="G46" s="69" t="s">
        <v>38</v>
      </c>
      <c r="H46" s="55">
        <v>3</v>
      </c>
      <c r="I46" s="55" t="s">
        <v>54</v>
      </c>
      <c r="J46" s="56" t="s">
        <v>38</v>
      </c>
      <c r="K46" s="55" t="s">
        <v>54</v>
      </c>
      <c r="L46" s="55" t="s">
        <v>54</v>
      </c>
      <c r="M46" s="56" t="s">
        <v>38</v>
      </c>
      <c r="N46" s="55">
        <v>1</v>
      </c>
      <c r="O46" s="55" t="s">
        <v>54</v>
      </c>
      <c r="P46" s="56" t="s">
        <v>38</v>
      </c>
      <c r="Q46" s="55" t="s">
        <v>54</v>
      </c>
      <c r="R46" s="55" t="s">
        <v>54</v>
      </c>
      <c r="S46" s="56" t="s">
        <v>38</v>
      </c>
      <c r="T46" s="67">
        <v>1268</v>
      </c>
      <c r="U46" s="55">
        <v>99.6</v>
      </c>
      <c r="V46" s="56" t="s">
        <v>1214</v>
      </c>
    </row>
    <row r="47" spans="1:22" s="1" customFormat="1" ht="15" customHeight="1" x14ac:dyDescent="0.3">
      <c r="A47" s="7"/>
      <c r="B47" s="6"/>
      <c r="C47" s="75"/>
      <c r="D47" s="7"/>
      <c r="E47" s="7"/>
      <c r="F47" s="80"/>
      <c r="G47" s="7"/>
      <c r="H47" s="7"/>
      <c r="I47" s="7"/>
      <c r="J47" s="7"/>
      <c r="K47" s="7"/>
      <c r="L47" s="7"/>
      <c r="M47" s="7"/>
      <c r="N47" s="6"/>
      <c r="O47" s="6"/>
      <c r="P47" s="7"/>
      <c r="Q47" s="6"/>
      <c r="R47" s="6"/>
      <c r="S47" s="7"/>
      <c r="T47" s="6"/>
      <c r="U47" s="6"/>
      <c r="V47" s="7"/>
    </row>
    <row r="48" spans="1:22" s="1" customFormat="1" ht="15" customHeight="1" x14ac:dyDescent="0.3">
      <c r="A48" s="7"/>
      <c r="B48" s="6"/>
      <c r="C48" s="75"/>
      <c r="D48" s="7"/>
      <c r="E48" s="7"/>
      <c r="F48" s="80"/>
      <c r="G48" s="7"/>
      <c r="H48" s="7"/>
      <c r="I48" s="7"/>
      <c r="J48" s="7"/>
      <c r="K48" s="7"/>
      <c r="L48" s="7"/>
      <c r="M48" s="7"/>
      <c r="N48" s="6"/>
      <c r="O48" s="6"/>
      <c r="P48" s="7"/>
      <c r="Q48" s="6"/>
      <c r="R48" s="6"/>
      <c r="S48" s="7"/>
      <c r="T48" s="6"/>
      <c r="U48" s="6"/>
      <c r="V48" s="7"/>
    </row>
    <row r="49" spans="1:332" s="1" customFormat="1" ht="15" customHeight="1" x14ac:dyDescent="0.3">
      <c r="A49" s="142" t="s">
        <v>15</v>
      </c>
      <c r="B49" s="143" t="s">
        <v>2590</v>
      </c>
      <c r="C49" s="144"/>
      <c r="D49" s="147"/>
      <c r="E49" s="143" t="s">
        <v>1700</v>
      </c>
      <c r="F49" s="144"/>
      <c r="G49" s="147"/>
      <c r="H49" s="146" t="s">
        <v>806</v>
      </c>
      <c r="I49" s="144"/>
      <c r="J49" s="145"/>
      <c r="K49" s="144" t="s">
        <v>118</v>
      </c>
      <c r="L49" s="144"/>
      <c r="M49" s="145"/>
      <c r="N49" s="146" t="s">
        <v>119</v>
      </c>
      <c r="O49" s="144"/>
      <c r="P49" s="145"/>
      <c r="Q49" s="146" t="s">
        <v>120</v>
      </c>
      <c r="R49" s="144"/>
      <c r="S49" s="144"/>
      <c r="T49" s="143" t="s">
        <v>807</v>
      </c>
      <c r="U49" s="144"/>
      <c r="V49" s="145"/>
    </row>
    <row r="50" spans="1:332"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row>
    <row r="51" spans="1:332" s="61" customFormat="1" ht="15" customHeight="1" x14ac:dyDescent="0.3">
      <c r="A51" s="54" t="s">
        <v>27</v>
      </c>
      <c r="B51" s="84">
        <v>9</v>
      </c>
      <c r="C51" s="72" t="s">
        <v>54</v>
      </c>
      <c r="D51" s="69" t="s">
        <v>38</v>
      </c>
      <c r="E51" s="67">
        <v>7</v>
      </c>
      <c r="F51" s="72" t="s">
        <v>54</v>
      </c>
      <c r="G51" s="69" t="s">
        <v>38</v>
      </c>
      <c r="H51" s="55">
        <v>5</v>
      </c>
      <c r="I51" s="55" t="s">
        <v>54</v>
      </c>
      <c r="J51" s="56" t="s">
        <v>38</v>
      </c>
      <c r="K51" s="55" t="s">
        <v>54</v>
      </c>
      <c r="L51" s="55" t="s">
        <v>54</v>
      </c>
      <c r="M51" s="56" t="s">
        <v>38</v>
      </c>
      <c r="N51" s="55">
        <v>2</v>
      </c>
      <c r="O51" s="55" t="s">
        <v>54</v>
      </c>
      <c r="P51" s="56" t="s">
        <v>38</v>
      </c>
      <c r="Q51" s="55">
        <v>2</v>
      </c>
      <c r="R51" s="55" t="s">
        <v>54</v>
      </c>
      <c r="S51" s="56" t="s">
        <v>38</v>
      </c>
      <c r="T51" s="67">
        <v>5972</v>
      </c>
      <c r="U51" s="55">
        <v>99.8</v>
      </c>
      <c r="V51" s="56" t="s">
        <v>1627</v>
      </c>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row>
    <row r="52" spans="1:332" s="61" customFormat="1" ht="15" customHeight="1" x14ac:dyDescent="0.3">
      <c r="A52" s="60" t="s">
        <v>16</v>
      </c>
      <c r="B52" s="84">
        <v>4</v>
      </c>
      <c r="C52" s="72" t="s">
        <v>54</v>
      </c>
      <c r="D52" s="69" t="s">
        <v>38</v>
      </c>
      <c r="E52" s="67">
        <v>4</v>
      </c>
      <c r="F52" s="72" t="s">
        <v>54</v>
      </c>
      <c r="G52" s="69" t="s">
        <v>38</v>
      </c>
      <c r="H52" s="55">
        <v>2</v>
      </c>
      <c r="I52" s="55" t="s">
        <v>54</v>
      </c>
      <c r="J52" s="56" t="s">
        <v>38</v>
      </c>
      <c r="K52" s="55" t="s">
        <v>54</v>
      </c>
      <c r="L52" s="55" t="s">
        <v>54</v>
      </c>
      <c r="M52" s="56" t="s">
        <v>38</v>
      </c>
      <c r="N52" s="55">
        <v>2</v>
      </c>
      <c r="O52" s="55" t="s">
        <v>54</v>
      </c>
      <c r="P52" s="56" t="s">
        <v>38</v>
      </c>
      <c r="Q52" s="55" t="s">
        <v>54</v>
      </c>
      <c r="R52" s="55" t="s">
        <v>54</v>
      </c>
      <c r="S52" s="56" t="s">
        <v>38</v>
      </c>
      <c r="T52" s="67">
        <v>1358</v>
      </c>
      <c r="U52" s="55">
        <v>99.5</v>
      </c>
      <c r="V52" s="56" t="s">
        <v>1215</v>
      </c>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row>
    <row r="53" spans="1:332" s="61" customFormat="1" ht="15" customHeight="1" x14ac:dyDescent="0.3">
      <c r="A53" s="60" t="s">
        <v>17</v>
      </c>
      <c r="B53" s="84">
        <v>1</v>
      </c>
      <c r="C53" s="72" t="s">
        <v>54</v>
      </c>
      <c r="D53" s="69" t="s">
        <v>38</v>
      </c>
      <c r="E53" s="67" t="s">
        <v>54</v>
      </c>
      <c r="F53" s="72" t="s">
        <v>54</v>
      </c>
      <c r="G53" s="69" t="s">
        <v>38</v>
      </c>
      <c r="H53" s="55" t="s">
        <v>54</v>
      </c>
      <c r="I53" s="55" t="s">
        <v>54</v>
      </c>
      <c r="J53" s="56" t="s">
        <v>38</v>
      </c>
      <c r="K53" s="55" t="s">
        <v>54</v>
      </c>
      <c r="L53" s="55" t="s">
        <v>54</v>
      </c>
      <c r="M53" s="56" t="s">
        <v>38</v>
      </c>
      <c r="N53" s="55" t="s">
        <v>54</v>
      </c>
      <c r="O53" s="55" t="s">
        <v>54</v>
      </c>
      <c r="P53" s="56" t="s">
        <v>38</v>
      </c>
      <c r="Q53" s="55">
        <v>1</v>
      </c>
      <c r="R53" s="55" t="s">
        <v>54</v>
      </c>
      <c r="S53" s="56" t="s">
        <v>38</v>
      </c>
      <c r="T53" s="67">
        <v>2188</v>
      </c>
      <c r="U53" s="55">
        <v>99.9</v>
      </c>
      <c r="V53" s="56" t="s">
        <v>1629</v>
      </c>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row>
    <row r="54" spans="1:332" s="61" customFormat="1" ht="15" customHeight="1" x14ac:dyDescent="0.3">
      <c r="A54" s="60" t="s">
        <v>18</v>
      </c>
      <c r="B54" s="84">
        <v>4</v>
      </c>
      <c r="C54" s="72" t="s">
        <v>54</v>
      </c>
      <c r="D54" s="69" t="s">
        <v>38</v>
      </c>
      <c r="E54" s="67">
        <v>3</v>
      </c>
      <c r="F54" s="72" t="s">
        <v>54</v>
      </c>
      <c r="G54" s="69" t="s">
        <v>38</v>
      </c>
      <c r="H54" s="55">
        <v>3</v>
      </c>
      <c r="I54" s="55" t="s">
        <v>54</v>
      </c>
      <c r="J54" s="56" t="s">
        <v>38</v>
      </c>
      <c r="K54" s="55" t="s">
        <v>54</v>
      </c>
      <c r="L54" s="55" t="s">
        <v>54</v>
      </c>
      <c r="M54" s="56" t="s">
        <v>38</v>
      </c>
      <c r="N54" s="55" t="s">
        <v>54</v>
      </c>
      <c r="O54" s="55" t="s">
        <v>54</v>
      </c>
      <c r="P54" s="56" t="s">
        <v>38</v>
      </c>
      <c r="Q54" s="55">
        <v>1</v>
      </c>
      <c r="R54" s="55" t="s">
        <v>54</v>
      </c>
      <c r="S54" s="56" t="s">
        <v>38</v>
      </c>
      <c r="T54" s="67">
        <v>2421</v>
      </c>
      <c r="U54" s="55">
        <v>99.8</v>
      </c>
      <c r="V54" s="56" t="s">
        <v>1639</v>
      </c>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row>
    <row r="55" spans="1:332" s="1" customFormat="1" ht="15" customHeight="1" x14ac:dyDescent="0.3">
      <c r="A55" s="7"/>
      <c r="B55" s="6"/>
      <c r="C55" s="75"/>
      <c r="D55" s="7"/>
      <c r="E55" s="7"/>
      <c r="F55" s="80"/>
      <c r="G55" s="7"/>
      <c r="H55" s="7"/>
      <c r="I55" s="7"/>
      <c r="J55" s="7"/>
      <c r="K55" s="7"/>
      <c r="L55" s="7"/>
      <c r="M55" s="7"/>
      <c r="N55" s="6"/>
      <c r="O55" s="6"/>
      <c r="P55" s="7"/>
      <c r="Q55" s="6"/>
      <c r="R55" s="6"/>
      <c r="S55" s="7"/>
      <c r="T55" s="6"/>
      <c r="U55" s="6"/>
      <c r="V55" s="7"/>
    </row>
    <row r="56" spans="1:332" s="1" customFormat="1" ht="15" customHeight="1" x14ac:dyDescent="0.3">
      <c r="A56" s="7"/>
      <c r="B56" s="6"/>
      <c r="C56" s="75"/>
      <c r="D56" s="7"/>
      <c r="E56" s="7"/>
      <c r="F56" s="80"/>
      <c r="G56" s="7"/>
      <c r="H56" s="7"/>
      <c r="I56" s="7"/>
      <c r="J56" s="7"/>
      <c r="K56" s="7"/>
      <c r="L56" s="7"/>
      <c r="M56" s="7"/>
      <c r="N56" s="6"/>
      <c r="O56" s="6"/>
      <c r="P56" s="7"/>
      <c r="Q56" s="6"/>
      <c r="R56" s="6"/>
      <c r="S56" s="7"/>
      <c r="T56" s="6"/>
      <c r="U56" s="6"/>
      <c r="V56" s="7"/>
    </row>
    <row r="57" spans="1:332" ht="15" customHeight="1" x14ac:dyDescent="0.3">
      <c r="A57" s="142" t="s">
        <v>19</v>
      </c>
      <c r="B57" s="143" t="s">
        <v>2590</v>
      </c>
      <c r="C57" s="144"/>
      <c r="D57" s="147"/>
      <c r="E57" s="143" t="s">
        <v>1700</v>
      </c>
      <c r="F57" s="144"/>
      <c r="G57" s="147"/>
      <c r="H57" s="146" t="s">
        <v>806</v>
      </c>
      <c r="I57" s="144"/>
      <c r="J57" s="145"/>
      <c r="K57" s="144" t="s">
        <v>118</v>
      </c>
      <c r="L57" s="144"/>
      <c r="M57" s="145"/>
      <c r="N57" s="146" t="s">
        <v>119</v>
      </c>
      <c r="O57" s="144"/>
      <c r="P57" s="145"/>
      <c r="Q57" s="146" t="s">
        <v>120</v>
      </c>
      <c r="R57" s="144"/>
      <c r="S57" s="144"/>
      <c r="T57" s="143" t="s">
        <v>807</v>
      </c>
      <c r="U57" s="144"/>
      <c r="V57" s="145"/>
    </row>
    <row r="58" spans="1:332"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row>
    <row r="59" spans="1:332" s="61" customFormat="1" ht="15" customHeight="1" x14ac:dyDescent="0.3">
      <c r="A59" s="54" t="s">
        <v>27</v>
      </c>
      <c r="B59" s="67">
        <v>9</v>
      </c>
      <c r="C59" s="72" t="s">
        <v>54</v>
      </c>
      <c r="D59" s="69" t="s">
        <v>38</v>
      </c>
      <c r="E59" s="67">
        <v>7</v>
      </c>
      <c r="F59" s="72" t="s">
        <v>54</v>
      </c>
      <c r="G59" s="69" t="s">
        <v>38</v>
      </c>
      <c r="H59" s="55">
        <v>5</v>
      </c>
      <c r="I59" s="55" t="s">
        <v>54</v>
      </c>
      <c r="J59" s="56" t="s">
        <v>38</v>
      </c>
      <c r="K59" s="55" t="s">
        <v>54</v>
      </c>
      <c r="L59" s="55" t="s">
        <v>54</v>
      </c>
      <c r="M59" s="56" t="s">
        <v>38</v>
      </c>
      <c r="N59" s="55">
        <v>2</v>
      </c>
      <c r="O59" s="55" t="s">
        <v>54</v>
      </c>
      <c r="P59" s="56" t="s">
        <v>38</v>
      </c>
      <c r="Q59" s="55">
        <v>2</v>
      </c>
      <c r="R59" s="55" t="s">
        <v>54</v>
      </c>
      <c r="S59" s="56" t="s">
        <v>38</v>
      </c>
      <c r="T59" s="67">
        <v>5972</v>
      </c>
      <c r="U59" s="55">
        <v>99.8</v>
      </c>
      <c r="V59" s="56" t="s">
        <v>1627</v>
      </c>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row>
    <row r="60" spans="1:332" s="61" customFormat="1" ht="15" customHeight="1" x14ac:dyDescent="0.3">
      <c r="A60" s="99" t="s">
        <v>20</v>
      </c>
      <c r="B60" s="67" t="s">
        <v>54</v>
      </c>
      <c r="C60" s="72" t="s">
        <v>54</v>
      </c>
      <c r="D60" s="69" t="s">
        <v>38</v>
      </c>
      <c r="E60" s="67" t="s">
        <v>54</v>
      </c>
      <c r="F60" s="72" t="s">
        <v>54</v>
      </c>
      <c r="G60" s="69" t="s">
        <v>38</v>
      </c>
      <c r="H60" s="55" t="s">
        <v>54</v>
      </c>
      <c r="I60" s="55" t="s">
        <v>54</v>
      </c>
      <c r="J60" s="56" t="s">
        <v>38</v>
      </c>
      <c r="K60" s="55" t="s">
        <v>54</v>
      </c>
      <c r="L60" s="55" t="s">
        <v>54</v>
      </c>
      <c r="M60" s="56" t="s">
        <v>38</v>
      </c>
      <c r="N60" s="55" t="s">
        <v>54</v>
      </c>
      <c r="O60" s="55" t="s">
        <v>54</v>
      </c>
      <c r="P60" s="56" t="s">
        <v>38</v>
      </c>
      <c r="Q60" s="55" t="s">
        <v>54</v>
      </c>
      <c r="R60" s="55" t="s">
        <v>54</v>
      </c>
      <c r="S60" s="56" t="s">
        <v>38</v>
      </c>
      <c r="T60" s="67">
        <v>926</v>
      </c>
      <c r="U60" s="55">
        <v>100</v>
      </c>
      <c r="V60" s="56" t="s">
        <v>828</v>
      </c>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row>
    <row r="61" spans="1:332" s="61" customFormat="1" ht="15" customHeight="1" x14ac:dyDescent="0.3">
      <c r="A61" s="99" t="s">
        <v>21</v>
      </c>
      <c r="B61" s="67">
        <v>1</v>
      </c>
      <c r="C61" s="72" t="s">
        <v>54</v>
      </c>
      <c r="D61" s="69" t="s">
        <v>38</v>
      </c>
      <c r="E61" s="67" t="s">
        <v>54</v>
      </c>
      <c r="F61" s="72" t="s">
        <v>54</v>
      </c>
      <c r="G61" s="69" t="s">
        <v>38</v>
      </c>
      <c r="H61" s="55" t="s">
        <v>54</v>
      </c>
      <c r="I61" s="55" t="s">
        <v>54</v>
      </c>
      <c r="J61" s="56" t="s">
        <v>38</v>
      </c>
      <c r="K61" s="55" t="s">
        <v>54</v>
      </c>
      <c r="L61" s="55" t="s">
        <v>54</v>
      </c>
      <c r="M61" s="56" t="s">
        <v>38</v>
      </c>
      <c r="N61" s="55" t="s">
        <v>54</v>
      </c>
      <c r="O61" s="55" t="s">
        <v>54</v>
      </c>
      <c r="P61" s="56" t="s">
        <v>38</v>
      </c>
      <c r="Q61" s="55">
        <v>1</v>
      </c>
      <c r="R61" s="55" t="s">
        <v>54</v>
      </c>
      <c r="S61" s="56" t="s">
        <v>38</v>
      </c>
      <c r="T61" s="67">
        <v>1566</v>
      </c>
      <c r="U61" s="55">
        <v>99.9</v>
      </c>
      <c r="V61" s="56" t="s">
        <v>1640</v>
      </c>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row>
    <row r="62" spans="1:332" s="61" customFormat="1" ht="24" customHeight="1" x14ac:dyDescent="0.3">
      <c r="A62" s="100" t="s">
        <v>22</v>
      </c>
      <c r="B62" s="67">
        <v>3</v>
      </c>
      <c r="C62" s="72" t="s">
        <v>54</v>
      </c>
      <c r="D62" s="69" t="s">
        <v>38</v>
      </c>
      <c r="E62" s="67">
        <v>3</v>
      </c>
      <c r="F62" s="72" t="s">
        <v>54</v>
      </c>
      <c r="G62" s="69" t="s">
        <v>38</v>
      </c>
      <c r="H62" s="55">
        <v>1</v>
      </c>
      <c r="I62" s="55" t="s">
        <v>54</v>
      </c>
      <c r="J62" s="56" t="s">
        <v>38</v>
      </c>
      <c r="K62" s="55" t="s">
        <v>54</v>
      </c>
      <c r="L62" s="55" t="s">
        <v>54</v>
      </c>
      <c r="M62" s="56" t="s">
        <v>38</v>
      </c>
      <c r="N62" s="55">
        <v>2</v>
      </c>
      <c r="O62" s="55" t="s">
        <v>54</v>
      </c>
      <c r="P62" s="56" t="s">
        <v>38</v>
      </c>
      <c r="Q62" s="55" t="s">
        <v>54</v>
      </c>
      <c r="R62" s="55" t="s">
        <v>54</v>
      </c>
      <c r="S62" s="56" t="s">
        <v>38</v>
      </c>
      <c r="T62" s="67">
        <v>2234</v>
      </c>
      <c r="U62" s="55">
        <v>99.8</v>
      </c>
      <c r="V62" s="56" t="s">
        <v>1639</v>
      </c>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row>
    <row r="63" spans="1:332" s="61" customFormat="1" ht="24" customHeight="1" x14ac:dyDescent="0.3">
      <c r="A63" s="100" t="s">
        <v>23</v>
      </c>
      <c r="B63" s="67">
        <v>1</v>
      </c>
      <c r="C63" s="72" t="s">
        <v>54</v>
      </c>
      <c r="D63" s="69" t="s">
        <v>38</v>
      </c>
      <c r="E63" s="67">
        <v>1</v>
      </c>
      <c r="F63" s="72" t="s">
        <v>54</v>
      </c>
      <c r="G63" s="69" t="s">
        <v>38</v>
      </c>
      <c r="H63" s="55">
        <v>1</v>
      </c>
      <c r="I63" s="55" t="s">
        <v>54</v>
      </c>
      <c r="J63" s="56" t="s">
        <v>38</v>
      </c>
      <c r="K63" s="55" t="s">
        <v>54</v>
      </c>
      <c r="L63" s="55" t="s">
        <v>54</v>
      </c>
      <c r="M63" s="56" t="s">
        <v>38</v>
      </c>
      <c r="N63" s="55" t="s">
        <v>54</v>
      </c>
      <c r="O63" s="55" t="s">
        <v>54</v>
      </c>
      <c r="P63" s="56" t="s">
        <v>38</v>
      </c>
      <c r="Q63" s="55" t="s">
        <v>54</v>
      </c>
      <c r="R63" s="55" t="s">
        <v>54</v>
      </c>
      <c r="S63" s="56" t="s">
        <v>38</v>
      </c>
      <c r="T63" s="67">
        <v>410</v>
      </c>
      <c r="U63" s="55">
        <v>99.9</v>
      </c>
      <c r="V63" s="56" t="s">
        <v>826</v>
      </c>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row>
    <row r="64" spans="1:332" s="61" customFormat="1" ht="24" customHeight="1" x14ac:dyDescent="0.3">
      <c r="A64" s="100" t="s">
        <v>24</v>
      </c>
      <c r="B64" s="67" t="s">
        <v>54</v>
      </c>
      <c r="C64" s="72" t="s">
        <v>54</v>
      </c>
      <c r="D64" s="69" t="s">
        <v>38</v>
      </c>
      <c r="E64" s="67" t="s">
        <v>54</v>
      </c>
      <c r="F64" s="72" t="s">
        <v>54</v>
      </c>
      <c r="G64" s="69" t="s">
        <v>38</v>
      </c>
      <c r="H64" s="55" t="s">
        <v>54</v>
      </c>
      <c r="I64" s="55" t="s">
        <v>54</v>
      </c>
      <c r="J64" s="56" t="s">
        <v>38</v>
      </c>
      <c r="K64" s="55" t="s">
        <v>54</v>
      </c>
      <c r="L64" s="55" t="s">
        <v>54</v>
      </c>
      <c r="M64" s="56" t="s">
        <v>38</v>
      </c>
      <c r="N64" s="55" t="s">
        <v>54</v>
      </c>
      <c r="O64" s="55" t="s">
        <v>54</v>
      </c>
      <c r="P64" s="56" t="s">
        <v>38</v>
      </c>
      <c r="Q64" s="55" t="s">
        <v>54</v>
      </c>
      <c r="R64" s="55" t="s">
        <v>54</v>
      </c>
      <c r="S64" s="56" t="s">
        <v>38</v>
      </c>
      <c r="T64" s="67">
        <v>486</v>
      </c>
      <c r="U64" s="55">
        <v>100</v>
      </c>
      <c r="V64" s="56" t="s">
        <v>828</v>
      </c>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row>
    <row r="65" spans="1:332" s="61" customFormat="1" ht="15" customHeight="1" x14ac:dyDescent="0.3">
      <c r="A65" s="99" t="s">
        <v>25</v>
      </c>
      <c r="B65" s="67">
        <v>4</v>
      </c>
      <c r="C65" s="72" t="s">
        <v>54</v>
      </c>
      <c r="D65" s="69" t="s">
        <v>38</v>
      </c>
      <c r="E65" s="67">
        <v>3</v>
      </c>
      <c r="F65" s="72" t="s">
        <v>54</v>
      </c>
      <c r="G65" s="69" t="s">
        <v>38</v>
      </c>
      <c r="H65" s="55">
        <v>3</v>
      </c>
      <c r="I65" s="55" t="s">
        <v>54</v>
      </c>
      <c r="J65" s="56" t="s">
        <v>38</v>
      </c>
      <c r="K65" s="55" t="s">
        <v>54</v>
      </c>
      <c r="L65" s="55" t="s">
        <v>54</v>
      </c>
      <c r="M65" s="56" t="s">
        <v>38</v>
      </c>
      <c r="N65" s="55" t="s">
        <v>54</v>
      </c>
      <c r="O65" s="55" t="s">
        <v>54</v>
      </c>
      <c r="P65" s="56" t="s">
        <v>38</v>
      </c>
      <c r="Q65" s="55">
        <v>1</v>
      </c>
      <c r="R65" s="55" t="s">
        <v>54</v>
      </c>
      <c r="S65" s="56" t="s">
        <v>38</v>
      </c>
      <c r="T65" s="67">
        <v>346</v>
      </c>
      <c r="U65" s="55">
        <v>98.2</v>
      </c>
      <c r="V65" s="56" t="s">
        <v>1641</v>
      </c>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row>
    <row r="66" spans="1:332" s="1" customFormat="1" ht="15" customHeight="1" x14ac:dyDescent="0.3">
      <c r="A66" s="7"/>
      <c r="B66" s="6"/>
      <c r="C66" s="75"/>
      <c r="D66" s="7"/>
      <c r="E66" s="7"/>
      <c r="F66" s="80"/>
      <c r="G66" s="7"/>
      <c r="H66" s="7"/>
      <c r="I66" s="7"/>
      <c r="J66" s="7"/>
      <c r="K66" s="7"/>
      <c r="L66" s="7"/>
      <c r="M66" s="7"/>
      <c r="N66" s="6"/>
      <c r="O66" s="6"/>
      <c r="P66" s="7"/>
      <c r="Q66" s="6"/>
      <c r="R66" s="6"/>
      <c r="S66" s="7"/>
      <c r="T66" s="6"/>
      <c r="U66" s="6"/>
      <c r="V66" s="7"/>
    </row>
    <row r="67" spans="1:332" s="1" customFormat="1" ht="15" customHeight="1" x14ac:dyDescent="0.3">
      <c r="A67" s="7"/>
      <c r="B67" s="6"/>
      <c r="C67" s="75"/>
      <c r="D67" s="7"/>
      <c r="E67" s="7"/>
      <c r="F67" s="80"/>
      <c r="G67" s="7"/>
      <c r="H67" s="7"/>
      <c r="I67" s="7"/>
      <c r="J67" s="7"/>
      <c r="K67" s="7"/>
      <c r="L67" s="7"/>
      <c r="M67" s="7"/>
      <c r="N67" s="6"/>
      <c r="O67" s="6"/>
      <c r="P67" s="7"/>
      <c r="Q67" s="6"/>
      <c r="R67" s="6"/>
      <c r="S67" s="7"/>
      <c r="T67" s="6"/>
      <c r="U67" s="6"/>
      <c r="V67" s="7"/>
    </row>
    <row r="68" spans="1:332" s="1" customFormat="1" ht="15" customHeight="1" x14ac:dyDescent="0.3">
      <c r="A68" s="142" t="s">
        <v>26</v>
      </c>
      <c r="B68" s="143" t="s">
        <v>2590</v>
      </c>
      <c r="C68" s="144"/>
      <c r="D68" s="147"/>
      <c r="E68" s="143" t="s">
        <v>1700</v>
      </c>
      <c r="F68" s="144"/>
      <c r="G68" s="147"/>
      <c r="H68" s="144" t="s">
        <v>806</v>
      </c>
      <c r="I68" s="144"/>
      <c r="J68" s="147"/>
      <c r="K68" s="144" t="s">
        <v>118</v>
      </c>
      <c r="L68" s="144"/>
      <c r="M68" s="145"/>
      <c r="N68" s="146" t="s">
        <v>119</v>
      </c>
      <c r="O68" s="144"/>
      <c r="P68" s="145"/>
      <c r="Q68" s="146" t="s">
        <v>120</v>
      </c>
      <c r="R68" s="144"/>
      <c r="S68" s="144"/>
      <c r="T68" s="143" t="s">
        <v>807</v>
      </c>
      <c r="U68" s="144"/>
      <c r="V68" s="145"/>
    </row>
    <row r="69" spans="1:332" s="1" customFormat="1" ht="15" customHeight="1" x14ac:dyDescent="0.3">
      <c r="A69" s="142"/>
      <c r="B69" s="26" t="s">
        <v>2</v>
      </c>
      <c r="C69" s="71" t="s">
        <v>3</v>
      </c>
      <c r="D69" s="21" t="s">
        <v>4</v>
      </c>
      <c r="E69" s="26" t="s">
        <v>2</v>
      </c>
      <c r="F69" s="71" t="s">
        <v>3</v>
      </c>
      <c r="G69" s="21" t="s">
        <v>4</v>
      </c>
      <c r="H69" s="20"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row>
    <row r="70" spans="1:332" s="61" customFormat="1" ht="15" customHeight="1" x14ac:dyDescent="0.3">
      <c r="A70" s="54" t="s">
        <v>27</v>
      </c>
      <c r="B70" s="67">
        <v>9</v>
      </c>
      <c r="C70" s="72" t="s">
        <v>54</v>
      </c>
      <c r="D70" s="69" t="s">
        <v>38</v>
      </c>
      <c r="E70" s="67">
        <v>7</v>
      </c>
      <c r="F70" s="72" t="s">
        <v>54</v>
      </c>
      <c r="G70" s="69" t="s">
        <v>38</v>
      </c>
      <c r="H70" s="55">
        <v>5</v>
      </c>
      <c r="I70" s="55" t="s">
        <v>54</v>
      </c>
      <c r="J70" s="56" t="s">
        <v>38</v>
      </c>
      <c r="K70" s="55" t="s">
        <v>54</v>
      </c>
      <c r="L70" s="55" t="s">
        <v>54</v>
      </c>
      <c r="M70" s="56" t="s">
        <v>38</v>
      </c>
      <c r="N70" s="55">
        <v>2</v>
      </c>
      <c r="O70" s="55" t="s">
        <v>54</v>
      </c>
      <c r="P70" s="56" t="s">
        <v>38</v>
      </c>
      <c r="Q70" s="55">
        <v>2</v>
      </c>
      <c r="R70" s="55" t="s">
        <v>54</v>
      </c>
      <c r="S70" s="56" t="s">
        <v>38</v>
      </c>
      <c r="T70" s="67">
        <v>5972</v>
      </c>
      <c r="U70" s="55">
        <v>99.8</v>
      </c>
      <c r="V70" s="56" t="s">
        <v>1627</v>
      </c>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row>
    <row r="71" spans="1:332" s="61" customFormat="1" ht="15" customHeight="1" x14ac:dyDescent="0.3">
      <c r="A71" s="54" t="s">
        <v>28</v>
      </c>
      <c r="B71" s="67">
        <v>7</v>
      </c>
      <c r="C71" s="72" t="s">
        <v>54</v>
      </c>
      <c r="D71" s="69" t="s">
        <v>38</v>
      </c>
      <c r="E71" s="67">
        <v>6</v>
      </c>
      <c r="F71" s="72" t="s">
        <v>54</v>
      </c>
      <c r="G71" s="69" t="s">
        <v>38</v>
      </c>
      <c r="H71" s="55">
        <v>4</v>
      </c>
      <c r="I71" s="55" t="s">
        <v>54</v>
      </c>
      <c r="J71" s="56" t="s">
        <v>38</v>
      </c>
      <c r="K71" s="55" t="s">
        <v>54</v>
      </c>
      <c r="L71" s="55" t="s">
        <v>54</v>
      </c>
      <c r="M71" s="56" t="s">
        <v>38</v>
      </c>
      <c r="N71" s="55">
        <v>2</v>
      </c>
      <c r="O71" s="55" t="s">
        <v>54</v>
      </c>
      <c r="P71" s="56" t="s">
        <v>38</v>
      </c>
      <c r="Q71" s="55">
        <v>1</v>
      </c>
      <c r="R71" s="55" t="s">
        <v>54</v>
      </c>
      <c r="S71" s="56" t="s">
        <v>38</v>
      </c>
      <c r="T71" s="67">
        <v>1040</v>
      </c>
      <c r="U71" s="55">
        <v>99.3</v>
      </c>
      <c r="V71" s="56" t="s">
        <v>1642</v>
      </c>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row>
    <row r="72" spans="1:332" s="61" customFormat="1" ht="15" customHeight="1" x14ac:dyDescent="0.3">
      <c r="A72" s="54" t="s">
        <v>29</v>
      </c>
      <c r="B72" s="67">
        <v>1</v>
      </c>
      <c r="C72" s="72" t="s">
        <v>54</v>
      </c>
      <c r="D72" s="69" t="s">
        <v>38</v>
      </c>
      <c r="E72" s="67">
        <v>1</v>
      </c>
      <c r="F72" s="72" t="s">
        <v>54</v>
      </c>
      <c r="G72" s="69" t="s">
        <v>38</v>
      </c>
      <c r="H72" s="55">
        <v>1</v>
      </c>
      <c r="I72" s="55" t="s">
        <v>54</v>
      </c>
      <c r="J72" s="56" t="s">
        <v>38</v>
      </c>
      <c r="K72" s="55" t="s">
        <v>54</v>
      </c>
      <c r="L72" s="55" t="s">
        <v>54</v>
      </c>
      <c r="M72" s="56" t="s">
        <v>38</v>
      </c>
      <c r="N72" s="55" t="s">
        <v>54</v>
      </c>
      <c r="O72" s="55" t="s">
        <v>54</v>
      </c>
      <c r="P72" s="56" t="s">
        <v>38</v>
      </c>
      <c r="Q72" s="55" t="s">
        <v>54</v>
      </c>
      <c r="R72" s="55" t="s">
        <v>54</v>
      </c>
      <c r="S72" s="56" t="s">
        <v>38</v>
      </c>
      <c r="T72" s="67">
        <v>985</v>
      </c>
      <c r="U72" s="55">
        <v>99.9</v>
      </c>
      <c r="V72" s="56" t="s">
        <v>1633</v>
      </c>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row>
    <row r="73" spans="1:332" s="61" customFormat="1" ht="15" customHeight="1" x14ac:dyDescent="0.3">
      <c r="A73" s="54" t="s">
        <v>30</v>
      </c>
      <c r="B73" s="67">
        <v>1</v>
      </c>
      <c r="C73" s="72" t="s">
        <v>54</v>
      </c>
      <c r="D73" s="69" t="s">
        <v>38</v>
      </c>
      <c r="E73" s="67" t="s">
        <v>54</v>
      </c>
      <c r="F73" s="72" t="s">
        <v>54</v>
      </c>
      <c r="G73" s="69" t="s">
        <v>38</v>
      </c>
      <c r="H73" s="55" t="s">
        <v>54</v>
      </c>
      <c r="I73" s="55" t="s">
        <v>54</v>
      </c>
      <c r="J73" s="56" t="s">
        <v>38</v>
      </c>
      <c r="K73" s="55" t="s">
        <v>54</v>
      </c>
      <c r="L73" s="55" t="s">
        <v>54</v>
      </c>
      <c r="M73" s="56" t="s">
        <v>38</v>
      </c>
      <c r="N73" s="55" t="s">
        <v>54</v>
      </c>
      <c r="O73" s="55" t="s">
        <v>54</v>
      </c>
      <c r="P73" s="56" t="s">
        <v>38</v>
      </c>
      <c r="Q73" s="55">
        <v>1</v>
      </c>
      <c r="R73" s="55" t="s">
        <v>54</v>
      </c>
      <c r="S73" s="56" t="s">
        <v>38</v>
      </c>
      <c r="T73" s="67">
        <v>3943</v>
      </c>
      <c r="U73" s="55">
        <v>99.9</v>
      </c>
      <c r="V73" s="56" t="s">
        <v>1201</v>
      </c>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row>
    <row r="74" spans="1:332" s="1" customFormat="1" ht="15" customHeight="1" x14ac:dyDescent="0.3">
      <c r="A74" s="7"/>
      <c r="B74" s="6"/>
      <c r="C74" s="75"/>
      <c r="D74" s="7"/>
      <c r="E74" s="7"/>
      <c r="F74" s="80"/>
      <c r="G74" s="7"/>
      <c r="H74" s="7"/>
      <c r="I74" s="7"/>
      <c r="J74" s="7"/>
      <c r="K74" s="7"/>
      <c r="L74" s="7"/>
      <c r="M74" s="7"/>
      <c r="N74" s="6"/>
      <c r="O74" s="6"/>
      <c r="P74" s="7"/>
      <c r="Q74" s="6"/>
      <c r="R74" s="6"/>
      <c r="S74" s="7"/>
      <c r="T74" s="6"/>
      <c r="U74" s="6"/>
      <c r="V74" s="7"/>
    </row>
    <row r="75" spans="1:332" s="1" customFormat="1" ht="15" customHeight="1" x14ac:dyDescent="0.3">
      <c r="A75" s="7"/>
      <c r="B75" s="6"/>
      <c r="C75" s="75"/>
      <c r="D75" s="7"/>
      <c r="E75" s="7"/>
      <c r="F75" s="80"/>
      <c r="G75" s="7"/>
      <c r="H75" s="7"/>
      <c r="I75" s="7"/>
      <c r="J75" s="7"/>
      <c r="K75" s="7"/>
      <c r="L75" s="7"/>
      <c r="M75" s="7"/>
      <c r="N75" s="6"/>
      <c r="O75" s="6"/>
      <c r="P75" s="7"/>
      <c r="Q75" s="6"/>
      <c r="R75" s="6"/>
      <c r="S75" s="7"/>
      <c r="T75" s="6"/>
      <c r="U75" s="6"/>
      <c r="V75" s="7"/>
    </row>
    <row r="76" spans="1:332" s="1" customFormat="1" ht="15" customHeight="1" x14ac:dyDescent="0.3">
      <c r="A76" s="142" t="s">
        <v>31</v>
      </c>
      <c r="B76" s="143" t="s">
        <v>2590</v>
      </c>
      <c r="C76" s="144"/>
      <c r="D76" s="147"/>
      <c r="E76" s="143" t="s">
        <v>1700</v>
      </c>
      <c r="F76" s="144"/>
      <c r="G76" s="147"/>
      <c r="H76" s="144" t="s">
        <v>806</v>
      </c>
      <c r="I76" s="144"/>
      <c r="J76" s="147"/>
      <c r="K76" s="144" t="s">
        <v>118</v>
      </c>
      <c r="L76" s="144"/>
      <c r="M76" s="145"/>
      <c r="N76" s="146" t="s">
        <v>119</v>
      </c>
      <c r="O76" s="144"/>
      <c r="P76" s="145"/>
      <c r="Q76" s="146" t="s">
        <v>120</v>
      </c>
      <c r="R76" s="144"/>
      <c r="S76" s="144"/>
      <c r="T76" s="143" t="s">
        <v>807</v>
      </c>
      <c r="U76" s="144"/>
      <c r="V76" s="145"/>
    </row>
    <row r="77" spans="1:332" s="1" customFormat="1" ht="15" customHeight="1" x14ac:dyDescent="0.3">
      <c r="A77" s="142"/>
      <c r="B77" s="26" t="s">
        <v>2</v>
      </c>
      <c r="C77" s="71" t="s">
        <v>3</v>
      </c>
      <c r="D77" s="21" t="s">
        <v>4</v>
      </c>
      <c r="E77" s="26" t="s">
        <v>2</v>
      </c>
      <c r="F77" s="71" t="s">
        <v>3</v>
      </c>
      <c r="G77" s="21" t="s">
        <v>4</v>
      </c>
      <c r="H77" s="20"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row>
    <row r="78" spans="1:332" s="61" customFormat="1" ht="15" customHeight="1" x14ac:dyDescent="0.3">
      <c r="A78" s="54" t="s">
        <v>27</v>
      </c>
      <c r="B78" s="67">
        <v>9</v>
      </c>
      <c r="C78" s="72" t="s">
        <v>54</v>
      </c>
      <c r="D78" s="69" t="s">
        <v>38</v>
      </c>
      <c r="E78" s="67">
        <v>7</v>
      </c>
      <c r="F78" s="72" t="s">
        <v>54</v>
      </c>
      <c r="G78" s="69" t="s">
        <v>38</v>
      </c>
      <c r="H78" s="55">
        <v>5</v>
      </c>
      <c r="I78" s="55" t="s">
        <v>54</v>
      </c>
      <c r="J78" s="56" t="s">
        <v>38</v>
      </c>
      <c r="K78" s="55" t="s">
        <v>54</v>
      </c>
      <c r="L78" s="55" t="s">
        <v>54</v>
      </c>
      <c r="M78" s="56" t="s">
        <v>38</v>
      </c>
      <c r="N78" s="55">
        <v>2</v>
      </c>
      <c r="O78" s="55" t="s">
        <v>54</v>
      </c>
      <c r="P78" s="56" t="s">
        <v>38</v>
      </c>
      <c r="Q78" s="55">
        <v>2</v>
      </c>
      <c r="R78" s="55" t="s">
        <v>54</v>
      </c>
      <c r="S78" s="56" t="s">
        <v>38</v>
      </c>
      <c r="T78" s="67">
        <v>5972</v>
      </c>
      <c r="U78" s="55">
        <v>99.8</v>
      </c>
      <c r="V78" s="56" t="s">
        <v>1627</v>
      </c>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row>
    <row r="79" spans="1:332" s="61" customFormat="1" ht="15" customHeight="1" x14ac:dyDescent="0.3">
      <c r="A79" s="54" t="s">
        <v>32</v>
      </c>
      <c r="B79" s="67">
        <v>5</v>
      </c>
      <c r="C79" s="72" t="s">
        <v>54</v>
      </c>
      <c r="D79" s="69" t="s">
        <v>38</v>
      </c>
      <c r="E79" s="67">
        <v>5</v>
      </c>
      <c r="F79" s="72" t="s">
        <v>54</v>
      </c>
      <c r="G79" s="69" t="s">
        <v>38</v>
      </c>
      <c r="H79" s="55">
        <v>4</v>
      </c>
      <c r="I79" s="55" t="s">
        <v>54</v>
      </c>
      <c r="J79" s="56" t="s">
        <v>38</v>
      </c>
      <c r="K79" s="55" t="s">
        <v>54</v>
      </c>
      <c r="L79" s="55" t="s">
        <v>54</v>
      </c>
      <c r="M79" s="56" t="s">
        <v>38</v>
      </c>
      <c r="N79" s="55">
        <v>1</v>
      </c>
      <c r="O79" s="55" t="s">
        <v>54</v>
      </c>
      <c r="P79" s="56" t="s">
        <v>38</v>
      </c>
      <c r="Q79" s="55" t="s">
        <v>54</v>
      </c>
      <c r="R79" s="55" t="s">
        <v>54</v>
      </c>
      <c r="S79" s="56" t="s">
        <v>38</v>
      </c>
      <c r="T79" s="67">
        <v>597</v>
      </c>
      <c r="U79" s="55">
        <v>99</v>
      </c>
      <c r="V79" s="56" t="s">
        <v>1643</v>
      </c>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row>
    <row r="80" spans="1:332" s="61" customFormat="1" ht="15" customHeight="1" x14ac:dyDescent="0.3">
      <c r="A80" s="54" t="s">
        <v>33</v>
      </c>
      <c r="B80" s="67">
        <v>1</v>
      </c>
      <c r="C80" s="72" t="s">
        <v>54</v>
      </c>
      <c r="D80" s="69" t="s">
        <v>38</v>
      </c>
      <c r="E80" s="67" t="s">
        <v>54</v>
      </c>
      <c r="F80" s="72" t="s">
        <v>54</v>
      </c>
      <c r="G80" s="69" t="s">
        <v>38</v>
      </c>
      <c r="H80" s="55" t="s">
        <v>54</v>
      </c>
      <c r="I80" s="55" t="s">
        <v>54</v>
      </c>
      <c r="J80" s="56" t="s">
        <v>38</v>
      </c>
      <c r="K80" s="55" t="s">
        <v>54</v>
      </c>
      <c r="L80" s="55" t="s">
        <v>54</v>
      </c>
      <c r="M80" s="56" t="s">
        <v>38</v>
      </c>
      <c r="N80" s="55" t="s">
        <v>54</v>
      </c>
      <c r="O80" s="55" t="s">
        <v>54</v>
      </c>
      <c r="P80" s="56" t="s">
        <v>38</v>
      </c>
      <c r="Q80" s="55">
        <v>1</v>
      </c>
      <c r="R80" s="55" t="s">
        <v>54</v>
      </c>
      <c r="S80" s="56" t="s">
        <v>38</v>
      </c>
      <c r="T80" s="67">
        <v>176</v>
      </c>
      <c r="U80" s="55">
        <v>99.4</v>
      </c>
      <c r="V80" s="56" t="s">
        <v>1644</v>
      </c>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row>
    <row r="81" spans="1:332" s="61" customFormat="1" ht="15" customHeight="1" x14ac:dyDescent="0.3">
      <c r="A81" s="54" t="s">
        <v>34</v>
      </c>
      <c r="B81" s="67" t="s">
        <v>54</v>
      </c>
      <c r="C81" s="72" t="s">
        <v>54</v>
      </c>
      <c r="D81" s="69" t="s">
        <v>38</v>
      </c>
      <c r="E81" s="67" t="s">
        <v>54</v>
      </c>
      <c r="F81" s="72" t="s">
        <v>54</v>
      </c>
      <c r="G81" s="69" t="s">
        <v>38</v>
      </c>
      <c r="H81" s="55" t="s">
        <v>54</v>
      </c>
      <c r="I81" s="55" t="s">
        <v>54</v>
      </c>
      <c r="J81" s="56" t="s">
        <v>38</v>
      </c>
      <c r="K81" s="55" t="s">
        <v>54</v>
      </c>
      <c r="L81" s="55" t="s">
        <v>54</v>
      </c>
      <c r="M81" s="56" t="s">
        <v>38</v>
      </c>
      <c r="N81" s="55" t="s">
        <v>54</v>
      </c>
      <c r="O81" s="55" t="s">
        <v>54</v>
      </c>
      <c r="P81" s="56" t="s">
        <v>38</v>
      </c>
      <c r="Q81" s="55" t="s">
        <v>54</v>
      </c>
      <c r="R81" s="55" t="s">
        <v>54</v>
      </c>
      <c r="S81" s="56" t="s">
        <v>38</v>
      </c>
      <c r="T81" s="67">
        <v>105</v>
      </c>
      <c r="U81" s="55">
        <v>100</v>
      </c>
      <c r="V81" s="56" t="s">
        <v>828</v>
      </c>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row>
    <row r="82" spans="1:332" s="61" customFormat="1" ht="15" customHeight="1" x14ac:dyDescent="0.3">
      <c r="A82" s="54" t="s">
        <v>35</v>
      </c>
      <c r="B82" s="67">
        <v>1</v>
      </c>
      <c r="C82" s="72" t="s">
        <v>54</v>
      </c>
      <c r="D82" s="69" t="s">
        <v>38</v>
      </c>
      <c r="E82" s="67">
        <v>1</v>
      </c>
      <c r="F82" s="72" t="s">
        <v>54</v>
      </c>
      <c r="G82" s="69" t="s">
        <v>38</v>
      </c>
      <c r="H82" s="55" t="s">
        <v>54</v>
      </c>
      <c r="I82" s="55" t="s">
        <v>54</v>
      </c>
      <c r="J82" s="56" t="s">
        <v>38</v>
      </c>
      <c r="K82" s="55" t="s">
        <v>54</v>
      </c>
      <c r="L82" s="55" t="s">
        <v>54</v>
      </c>
      <c r="M82" s="56" t="s">
        <v>38</v>
      </c>
      <c r="N82" s="55">
        <v>1</v>
      </c>
      <c r="O82" s="55" t="s">
        <v>54</v>
      </c>
      <c r="P82" s="56" t="s">
        <v>38</v>
      </c>
      <c r="Q82" s="55" t="s">
        <v>54</v>
      </c>
      <c r="R82" s="55" t="s">
        <v>54</v>
      </c>
      <c r="S82" s="56" t="s">
        <v>38</v>
      </c>
      <c r="T82" s="67">
        <v>162</v>
      </c>
      <c r="U82" s="55">
        <v>99.8</v>
      </c>
      <c r="V82" s="56" t="s">
        <v>1634</v>
      </c>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row>
    <row r="83" spans="1:332" s="61" customFormat="1" ht="15" customHeight="1" x14ac:dyDescent="0.3">
      <c r="A83" s="54" t="s">
        <v>1</v>
      </c>
      <c r="B83" s="67">
        <v>1</v>
      </c>
      <c r="C83" s="72" t="s">
        <v>54</v>
      </c>
      <c r="D83" s="69" t="s">
        <v>38</v>
      </c>
      <c r="E83" s="67">
        <v>1</v>
      </c>
      <c r="F83" s="72" t="s">
        <v>54</v>
      </c>
      <c r="G83" s="69" t="s">
        <v>38</v>
      </c>
      <c r="H83" s="55">
        <v>1</v>
      </c>
      <c r="I83" s="55" t="s">
        <v>54</v>
      </c>
      <c r="J83" s="56" t="s">
        <v>38</v>
      </c>
      <c r="K83" s="55" t="s">
        <v>54</v>
      </c>
      <c r="L83" s="55" t="s">
        <v>54</v>
      </c>
      <c r="M83" s="56" t="s">
        <v>38</v>
      </c>
      <c r="N83" s="55" t="s">
        <v>54</v>
      </c>
      <c r="O83" s="55" t="s">
        <v>54</v>
      </c>
      <c r="P83" s="56" t="s">
        <v>38</v>
      </c>
      <c r="Q83" s="55" t="s">
        <v>54</v>
      </c>
      <c r="R83" s="55" t="s">
        <v>54</v>
      </c>
      <c r="S83" s="56" t="s">
        <v>38</v>
      </c>
      <c r="T83" s="67">
        <v>985</v>
      </c>
      <c r="U83" s="55">
        <v>99.9</v>
      </c>
      <c r="V83" s="56" t="s">
        <v>1633</v>
      </c>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row>
    <row r="84" spans="1:332" s="61" customFormat="1" ht="15" customHeight="1" x14ac:dyDescent="0.3">
      <c r="A84" s="54" t="s">
        <v>36</v>
      </c>
      <c r="B84" s="67">
        <v>1</v>
      </c>
      <c r="C84" s="72" t="s">
        <v>54</v>
      </c>
      <c r="D84" s="69" t="s">
        <v>38</v>
      </c>
      <c r="E84" s="67" t="s">
        <v>54</v>
      </c>
      <c r="F84" s="72" t="s">
        <v>54</v>
      </c>
      <c r="G84" s="69" t="s">
        <v>38</v>
      </c>
      <c r="H84" s="55" t="s">
        <v>54</v>
      </c>
      <c r="I84" s="55" t="s">
        <v>54</v>
      </c>
      <c r="J84" s="56" t="s">
        <v>38</v>
      </c>
      <c r="K84" s="55" t="s">
        <v>54</v>
      </c>
      <c r="L84" s="55" t="s">
        <v>54</v>
      </c>
      <c r="M84" s="56" t="s">
        <v>38</v>
      </c>
      <c r="N84" s="55" t="s">
        <v>54</v>
      </c>
      <c r="O84" s="55" t="s">
        <v>54</v>
      </c>
      <c r="P84" s="56" t="s">
        <v>38</v>
      </c>
      <c r="Q84" s="55">
        <v>1</v>
      </c>
      <c r="R84" s="55" t="s">
        <v>54</v>
      </c>
      <c r="S84" s="56" t="s">
        <v>38</v>
      </c>
      <c r="T84" s="67">
        <v>1789</v>
      </c>
      <c r="U84" s="55">
        <v>99.9</v>
      </c>
      <c r="V84" s="56" t="s">
        <v>826</v>
      </c>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row>
    <row r="85" spans="1:332" s="61" customFormat="1" ht="15" customHeight="1" x14ac:dyDescent="0.3">
      <c r="A85" s="54" t="s">
        <v>37</v>
      </c>
      <c r="B85" s="67" t="s">
        <v>54</v>
      </c>
      <c r="C85" s="72" t="s">
        <v>54</v>
      </c>
      <c r="D85" s="69" t="s">
        <v>38</v>
      </c>
      <c r="E85" s="67" t="s">
        <v>54</v>
      </c>
      <c r="F85" s="72" t="s">
        <v>54</v>
      </c>
      <c r="G85" s="69" t="s">
        <v>38</v>
      </c>
      <c r="H85" s="55" t="s">
        <v>54</v>
      </c>
      <c r="I85" s="55" t="s">
        <v>54</v>
      </c>
      <c r="J85" s="56" t="s">
        <v>38</v>
      </c>
      <c r="K85" s="55" t="s">
        <v>54</v>
      </c>
      <c r="L85" s="55" t="s">
        <v>54</v>
      </c>
      <c r="M85" s="56" t="s">
        <v>38</v>
      </c>
      <c r="N85" s="55" t="s">
        <v>54</v>
      </c>
      <c r="O85" s="55" t="s">
        <v>54</v>
      </c>
      <c r="P85" s="56" t="s">
        <v>38</v>
      </c>
      <c r="Q85" s="55" t="s">
        <v>54</v>
      </c>
      <c r="R85" s="55" t="s">
        <v>54</v>
      </c>
      <c r="S85" s="56" t="s">
        <v>38</v>
      </c>
      <c r="T85" s="67">
        <v>2153</v>
      </c>
      <c r="U85" s="55">
        <v>100</v>
      </c>
      <c r="V85" s="56" t="s">
        <v>828</v>
      </c>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row>
    <row r="86" spans="1:332" ht="15" customHeight="1" x14ac:dyDescent="0.3">
      <c r="A86" s="18" t="s">
        <v>38</v>
      </c>
      <c r="B86" s="30"/>
      <c r="C86" s="78"/>
      <c r="D86" s="30"/>
      <c r="E86" s="8"/>
      <c r="F86" s="74"/>
      <c r="G86" s="8"/>
      <c r="H86" s="8"/>
      <c r="I86" s="8"/>
      <c r="J86" s="8"/>
      <c r="K86" s="24"/>
      <c r="L86" s="24"/>
      <c r="N86" s="24"/>
      <c r="O86" s="24"/>
      <c r="Q86" s="24"/>
      <c r="R86" s="24"/>
      <c r="T86" s="16"/>
      <c r="U86" s="117"/>
      <c r="V86" s="104"/>
    </row>
    <row r="87" spans="1:332"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row>
    <row r="88" spans="1:332"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row>
    <row r="89" spans="1:332"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row>
    <row r="90" spans="1:332"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row>
    <row r="91" spans="1:332" s="10" customFormat="1" ht="15" customHeight="1" x14ac:dyDescent="0.3">
      <c r="A91" s="8" t="s">
        <v>41</v>
      </c>
      <c r="B91" s="8"/>
      <c r="C91" s="74"/>
      <c r="D91" s="8"/>
      <c r="E91" s="8"/>
      <c r="F91" s="11" t="s">
        <v>1093</v>
      </c>
      <c r="G91" s="35"/>
      <c r="H91" s="8"/>
      <c r="I91" s="8"/>
      <c r="J91" s="8"/>
      <c r="K91" s="25"/>
      <c r="L91" s="25"/>
      <c r="M91" s="13"/>
      <c r="N91" s="25"/>
      <c r="O91" s="25"/>
      <c r="P91" s="13"/>
      <c r="Q91" s="25"/>
      <c r="R91" s="25"/>
      <c r="S91" s="13"/>
      <c r="T91" s="25"/>
      <c r="U91" s="25"/>
      <c r="V91" s="13"/>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row>
    <row r="92" spans="1:332" s="10" customFormat="1" ht="15" customHeight="1" x14ac:dyDescent="0.3">
      <c r="A92" s="8" t="s">
        <v>42</v>
      </c>
      <c r="B92" s="8"/>
      <c r="C92" s="74"/>
      <c r="D92" s="8"/>
      <c r="E92" s="8"/>
      <c r="F92" s="11" t="s">
        <v>43</v>
      </c>
      <c r="G92" s="35"/>
      <c r="H92" s="8"/>
      <c r="I92" s="8"/>
      <c r="J92" s="8"/>
      <c r="K92" s="25"/>
      <c r="L92" s="25"/>
      <c r="M92" s="13"/>
      <c r="N92" s="25"/>
      <c r="O92" s="25"/>
      <c r="P92" s="13"/>
      <c r="Q92" s="25"/>
      <c r="R92" s="25"/>
      <c r="S92" s="13"/>
      <c r="T92" s="25"/>
      <c r="U92" s="25"/>
      <c r="V92" s="13"/>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row>
    <row r="93" spans="1:332" s="10" customFormat="1" ht="15" customHeight="1" x14ac:dyDescent="0.3">
      <c r="A93" s="8" t="s">
        <v>43</v>
      </c>
      <c r="B93" s="8"/>
      <c r="C93" s="74"/>
      <c r="D93" s="8"/>
      <c r="E93" s="8"/>
      <c r="F93" s="11" t="s">
        <v>805</v>
      </c>
      <c r="G93" s="35"/>
      <c r="H93" s="8"/>
      <c r="I93" s="8"/>
      <c r="J93" s="8"/>
      <c r="K93" s="25"/>
      <c r="L93" s="25"/>
      <c r="M93" s="13"/>
      <c r="N93" s="25"/>
      <c r="O93" s="25"/>
      <c r="P93" s="13"/>
      <c r="Q93" s="25"/>
      <c r="R93" s="25"/>
      <c r="S93" s="13"/>
      <c r="T93" s="25"/>
      <c r="U93" s="25"/>
      <c r="V93" s="13"/>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row>
    <row r="94" spans="1:332"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row>
    <row r="95" spans="1:332"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row>
    <row r="96" spans="1:332"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row>
    <row r="97" spans="2:332"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row>
    <row r="98" spans="2:332"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row>
    <row r="99" spans="2:332"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row>
    <row r="100" spans="2:332"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row>
    <row r="101" spans="2:332"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row>
    <row r="102" spans="2:332"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row>
    <row r="103" spans="2:332"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row>
    <row r="104" spans="2:332"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row>
    <row r="105" spans="2:332"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row>
    <row r="106" spans="2:332"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row>
    <row r="107" spans="2:332"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row>
    <row r="108" spans="2:332"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row>
    <row r="109" spans="2:332"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row>
    <row r="110" spans="2:332"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row>
    <row r="111" spans="2:332"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row>
    <row r="112" spans="2:332"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row>
    <row r="113" spans="1:332"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row>
    <row r="114" spans="1:332" ht="15" customHeight="1" x14ac:dyDescent="0.3">
      <c r="E114" s="12"/>
      <c r="F114" s="77"/>
      <c r="G114" s="13"/>
      <c r="H114" s="12"/>
      <c r="I114" s="12"/>
      <c r="J114" s="13"/>
    </row>
    <row r="115" spans="1:332" ht="15" customHeight="1" x14ac:dyDescent="0.3">
      <c r="E115" s="12"/>
      <c r="F115" s="77"/>
      <c r="G115" s="13"/>
      <c r="H115" s="12"/>
      <c r="I115" s="12"/>
      <c r="J115" s="13"/>
    </row>
    <row r="127" spans="1:332" s="15" customFormat="1" ht="15" customHeight="1" x14ac:dyDescent="0.3">
      <c r="A127" s="14"/>
      <c r="B127" s="28"/>
      <c r="C127" s="79"/>
      <c r="D127" s="29"/>
      <c r="F127" s="70"/>
      <c r="G127" s="16"/>
      <c r="J127" s="16"/>
      <c r="M127" s="16"/>
      <c r="P127" s="16"/>
      <c r="S127" s="16"/>
      <c r="V127" s="16"/>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row>
  </sheetData>
  <mergeCells count="76">
    <mergeCell ref="T4:V4"/>
    <mergeCell ref="A34:A35"/>
    <mergeCell ref="H34:J34"/>
    <mergeCell ref="E57:G57"/>
    <mergeCell ref="B42:D42"/>
    <mergeCell ref="B49:D49"/>
    <mergeCell ref="B57:D57"/>
    <mergeCell ref="E34:G34"/>
    <mergeCell ref="E42:G42"/>
    <mergeCell ref="E49:G49"/>
    <mergeCell ref="B4:D5"/>
    <mergeCell ref="E4:G5"/>
    <mergeCell ref="H4:S4"/>
    <mergeCell ref="A26:A27"/>
    <mergeCell ref="H26:J26"/>
    <mergeCell ref="K26:M26"/>
    <mergeCell ref="A3:D3"/>
    <mergeCell ref="A1:V1"/>
    <mergeCell ref="T5:V5"/>
    <mergeCell ref="A12:A13"/>
    <mergeCell ref="H12:J12"/>
    <mergeCell ref="K12:M12"/>
    <mergeCell ref="N12:P12"/>
    <mergeCell ref="Q12:S12"/>
    <mergeCell ref="T12:V12"/>
    <mergeCell ref="B12:D12"/>
    <mergeCell ref="E12:G12"/>
    <mergeCell ref="A5:A6"/>
    <mergeCell ref="H5:J5"/>
    <mergeCell ref="K5:M5"/>
    <mergeCell ref="N5:P5"/>
    <mergeCell ref="Q5:S5"/>
    <mergeCell ref="N26:P26"/>
    <mergeCell ref="Q26:S26"/>
    <mergeCell ref="B26:D26"/>
    <mergeCell ref="E26:G26"/>
    <mergeCell ref="T26:V26"/>
    <mergeCell ref="B34:D34"/>
    <mergeCell ref="K34:M34"/>
    <mergeCell ref="N34:P34"/>
    <mergeCell ref="Q34:S34"/>
    <mergeCell ref="T34:V34"/>
    <mergeCell ref="T49:V49"/>
    <mergeCell ref="A42:A43"/>
    <mergeCell ref="H42:J42"/>
    <mergeCell ref="K42:M42"/>
    <mergeCell ref="N42:P42"/>
    <mergeCell ref="Q42:S42"/>
    <mergeCell ref="T42:V42"/>
    <mergeCell ref="A49:A50"/>
    <mergeCell ref="H49:J49"/>
    <mergeCell ref="K49:M49"/>
    <mergeCell ref="N49:P49"/>
    <mergeCell ref="Q49:S49"/>
    <mergeCell ref="T68:V68"/>
    <mergeCell ref="A57:A58"/>
    <mergeCell ref="H57:J57"/>
    <mergeCell ref="K57:M57"/>
    <mergeCell ref="N57:P57"/>
    <mergeCell ref="Q57:S57"/>
    <mergeCell ref="T57:V57"/>
    <mergeCell ref="A68:A69"/>
    <mergeCell ref="H68:J68"/>
    <mergeCell ref="K68:M68"/>
    <mergeCell ref="N68:P68"/>
    <mergeCell ref="Q68:S68"/>
    <mergeCell ref="B68:D68"/>
    <mergeCell ref="E68:G68"/>
    <mergeCell ref="T76:V76"/>
    <mergeCell ref="A76:A77"/>
    <mergeCell ref="H76:J76"/>
    <mergeCell ref="K76:M76"/>
    <mergeCell ref="N76:P76"/>
    <mergeCell ref="Q76:S76"/>
    <mergeCell ref="B76:D76"/>
    <mergeCell ref="E76:G76"/>
  </mergeCells>
  <hyperlinks>
    <hyperlink ref="A3:D3" location="Sommaire!A1" display="Retour Sommaire" xr:uid="{69BE761A-4A4B-4EEF-B720-0B76473EA572}"/>
  </hyperlinks>
  <pageMargins left="0.23622047244094491" right="0.23622047244094491" top="0.74803149606299213" bottom="0.74803149606299213" header="0.31496062992125984" footer="0.31496062992125984"/>
  <pageSetup paperSize="9" scale="78" fitToHeight="0" orientation="landscape" r:id="rId1"/>
  <headerFooter>
    <oddHeader>&amp;REnquête Santé et Lifestyle 2023</oddHeader>
    <oddFooter>&amp;R&amp;P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1C815-DD12-4DB1-9115-1B1AD3EA9908}">
  <sheetPr>
    <pageSetUpPr fitToPage="1"/>
  </sheetPr>
  <dimension ref="A1:S128"/>
  <sheetViews>
    <sheetView topLeftCell="A76" zoomScale="80" zoomScaleNormal="80" workbookViewId="0">
      <selection activeCell="F92" sqref="F92"/>
    </sheetView>
  </sheetViews>
  <sheetFormatPr baseColWidth="10" defaultColWidth="6.4140625" defaultRowHeight="13"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16384" width="6.4140625" style="2"/>
  </cols>
  <sheetData>
    <row r="1" spans="1:19" s="129" customFormat="1" ht="103.25" customHeight="1" x14ac:dyDescent="0.3">
      <c r="A1" s="154" t="s">
        <v>2692</v>
      </c>
      <c r="B1" s="140"/>
      <c r="C1" s="140"/>
      <c r="D1" s="140"/>
      <c r="E1" s="140"/>
      <c r="F1" s="140"/>
      <c r="G1" s="140"/>
      <c r="H1" s="140"/>
      <c r="I1" s="140"/>
      <c r="J1" s="140"/>
      <c r="K1" s="140"/>
      <c r="L1" s="140"/>
      <c r="M1" s="140"/>
      <c r="N1" s="140"/>
      <c r="O1" s="140"/>
      <c r="P1" s="140"/>
      <c r="Q1" s="140"/>
      <c r="R1" s="140"/>
      <c r="S1" s="140"/>
    </row>
    <row r="2" spans="1:19" s="17" customFormat="1" ht="18" x14ac:dyDescent="0.3">
      <c r="A2" s="112"/>
      <c r="B2" s="112"/>
      <c r="C2" s="86"/>
      <c r="D2" s="112"/>
      <c r="E2" s="112"/>
      <c r="F2" s="86"/>
      <c r="G2" s="112"/>
      <c r="H2" s="112"/>
      <c r="I2" s="86"/>
      <c r="J2" s="112"/>
      <c r="K2" s="112"/>
      <c r="L2" s="86"/>
      <c r="M2" s="112"/>
      <c r="N2" s="112"/>
      <c r="O2" s="86"/>
      <c r="P2" s="112"/>
      <c r="Q2" s="112"/>
      <c r="R2" s="86"/>
      <c r="S2" s="112"/>
    </row>
    <row r="3" spans="1:19" s="17" customFormat="1" ht="18" x14ac:dyDescent="0.3">
      <c r="A3" s="141" t="s">
        <v>1672</v>
      </c>
      <c r="B3" s="141"/>
      <c r="C3" s="141"/>
      <c r="D3" s="141"/>
      <c r="E3" s="112"/>
      <c r="F3" s="86"/>
      <c r="G3" s="112"/>
      <c r="H3" s="112"/>
      <c r="I3" s="86"/>
      <c r="J3" s="112"/>
      <c r="K3" s="112"/>
      <c r="L3" s="86"/>
      <c r="M3" s="112"/>
      <c r="N3" s="112"/>
      <c r="O3" s="86"/>
      <c r="P3" s="112"/>
      <c r="Q3" s="112"/>
      <c r="R3" s="86"/>
      <c r="S3" s="112"/>
    </row>
    <row r="4" spans="1:19" ht="15" customHeight="1" x14ac:dyDescent="0.25">
      <c r="A4" s="32"/>
      <c r="B4" s="32"/>
      <c r="C4" s="32"/>
      <c r="D4" s="32"/>
      <c r="E4" s="32"/>
      <c r="F4" s="32"/>
      <c r="G4" s="32"/>
      <c r="H4" s="32"/>
      <c r="I4" s="32"/>
      <c r="J4" s="32"/>
      <c r="K4" s="32"/>
      <c r="L4" s="32"/>
      <c r="M4" s="32"/>
      <c r="N4" s="32"/>
      <c r="O4" s="32"/>
      <c r="P4" s="32"/>
      <c r="Q4" s="32"/>
      <c r="R4" s="32"/>
      <c r="S4" s="32"/>
    </row>
    <row r="5" spans="1:19" ht="15" customHeight="1" x14ac:dyDescent="0.25">
      <c r="A5" s="142" t="s">
        <v>0</v>
      </c>
      <c r="B5" s="143" t="s">
        <v>2657</v>
      </c>
      <c r="C5" s="144"/>
      <c r="D5" s="145"/>
      <c r="E5" s="143" t="s">
        <v>2693</v>
      </c>
      <c r="F5" s="144"/>
      <c r="G5" s="145"/>
      <c r="H5" s="143" t="s">
        <v>2694</v>
      </c>
      <c r="I5" s="144"/>
      <c r="J5" s="145"/>
      <c r="K5" s="143" t="s">
        <v>2660</v>
      </c>
      <c r="L5" s="144"/>
      <c r="M5" s="145"/>
      <c r="N5" s="143" t="s">
        <v>2659</v>
      </c>
      <c r="O5" s="144"/>
      <c r="P5" s="145"/>
      <c r="Q5" s="143" t="s">
        <v>2643</v>
      </c>
      <c r="R5" s="144"/>
      <c r="S5" s="145"/>
    </row>
    <row r="6" spans="1:19" ht="15" customHeight="1" x14ac:dyDescent="0.25">
      <c r="A6" s="142"/>
      <c r="B6" s="26" t="s">
        <v>2</v>
      </c>
      <c r="C6" s="71" t="s">
        <v>3</v>
      </c>
      <c r="D6" s="21" t="s">
        <v>4</v>
      </c>
      <c r="E6" s="26" t="s">
        <v>2</v>
      </c>
      <c r="F6" s="71" t="s">
        <v>3</v>
      </c>
      <c r="G6" s="21" t="s">
        <v>4</v>
      </c>
      <c r="H6" s="26" t="s">
        <v>2</v>
      </c>
      <c r="I6" s="71" t="s">
        <v>3</v>
      </c>
      <c r="J6" s="21" t="s">
        <v>4</v>
      </c>
      <c r="K6" s="26" t="s">
        <v>2</v>
      </c>
      <c r="L6" s="71" t="s">
        <v>3</v>
      </c>
      <c r="M6" s="21" t="s">
        <v>4</v>
      </c>
      <c r="N6" s="26" t="s">
        <v>2</v>
      </c>
      <c r="O6" s="71" t="s">
        <v>3</v>
      </c>
      <c r="P6" s="21" t="s">
        <v>4</v>
      </c>
      <c r="Q6" s="26" t="s">
        <v>2</v>
      </c>
      <c r="R6" s="71" t="s">
        <v>3</v>
      </c>
      <c r="S6" s="21" t="s">
        <v>4</v>
      </c>
    </row>
    <row r="7" spans="1:19" s="61" customFormat="1" ht="15" customHeight="1" x14ac:dyDescent="0.3">
      <c r="A7" s="54" t="s">
        <v>27</v>
      </c>
      <c r="B7" s="67">
        <v>257</v>
      </c>
      <c r="C7" s="72">
        <v>3.8</v>
      </c>
      <c r="D7" s="69" t="s">
        <v>2599</v>
      </c>
      <c r="E7" s="67">
        <v>131</v>
      </c>
      <c r="F7" s="72">
        <v>1.7</v>
      </c>
      <c r="G7" s="69" t="s">
        <v>2644</v>
      </c>
      <c r="H7" s="67">
        <v>72</v>
      </c>
      <c r="I7" s="72">
        <v>1.3</v>
      </c>
      <c r="J7" s="69" t="s">
        <v>307</v>
      </c>
      <c r="K7" s="67">
        <v>340</v>
      </c>
      <c r="L7" s="72">
        <v>5.0999999999999996</v>
      </c>
      <c r="M7" s="69" t="s">
        <v>2652</v>
      </c>
      <c r="N7" s="67">
        <v>77</v>
      </c>
      <c r="O7" s="72">
        <v>1</v>
      </c>
      <c r="P7" s="69" t="s">
        <v>2622</v>
      </c>
      <c r="Q7" s="67">
        <v>19</v>
      </c>
      <c r="R7" s="72" t="s">
        <v>487</v>
      </c>
      <c r="S7" s="69" t="s">
        <v>486</v>
      </c>
    </row>
    <row r="8" spans="1:19" s="61" customFormat="1" ht="15" customHeight="1" x14ac:dyDescent="0.3">
      <c r="A8" s="54" t="s">
        <v>46</v>
      </c>
      <c r="B8" s="67">
        <v>129</v>
      </c>
      <c r="C8" s="72">
        <v>4.2</v>
      </c>
      <c r="D8" s="69" t="s">
        <v>764</v>
      </c>
      <c r="E8" s="67">
        <v>56</v>
      </c>
      <c r="F8" s="72">
        <v>1.6</v>
      </c>
      <c r="G8" s="69" t="s">
        <v>871</v>
      </c>
      <c r="H8" s="67">
        <v>33</v>
      </c>
      <c r="I8" s="72">
        <v>1.3</v>
      </c>
      <c r="J8" s="69" t="s">
        <v>966</v>
      </c>
      <c r="K8" s="67">
        <v>196</v>
      </c>
      <c r="L8" s="72">
        <v>6.4</v>
      </c>
      <c r="M8" s="69" t="s">
        <v>432</v>
      </c>
      <c r="N8" s="67">
        <v>42</v>
      </c>
      <c r="O8" s="72">
        <v>1.2</v>
      </c>
      <c r="P8" s="69" t="s">
        <v>2623</v>
      </c>
      <c r="Q8" s="67">
        <v>15</v>
      </c>
      <c r="R8" s="72" t="s">
        <v>513</v>
      </c>
      <c r="S8" s="69" t="s">
        <v>558</v>
      </c>
    </row>
    <row r="9" spans="1:19" s="61" customFormat="1" ht="15" customHeight="1" x14ac:dyDescent="0.3">
      <c r="A9" s="54" t="s">
        <v>49</v>
      </c>
      <c r="B9" s="67">
        <v>128</v>
      </c>
      <c r="C9" s="72">
        <v>3.5</v>
      </c>
      <c r="D9" s="69" t="s">
        <v>789</v>
      </c>
      <c r="E9" s="67">
        <v>75</v>
      </c>
      <c r="F9" s="72">
        <v>1.7</v>
      </c>
      <c r="G9" s="69" t="s">
        <v>1402</v>
      </c>
      <c r="H9" s="67">
        <v>39</v>
      </c>
      <c r="I9" s="72">
        <v>1.2</v>
      </c>
      <c r="J9" s="69" t="s">
        <v>389</v>
      </c>
      <c r="K9" s="67">
        <v>144</v>
      </c>
      <c r="L9" s="72">
        <v>3.8</v>
      </c>
      <c r="M9" s="69" t="s">
        <v>321</v>
      </c>
      <c r="N9" s="67">
        <v>35</v>
      </c>
      <c r="O9" s="72">
        <v>0.8</v>
      </c>
      <c r="P9" s="69" t="s">
        <v>2604</v>
      </c>
      <c r="Q9" s="67">
        <v>4</v>
      </c>
      <c r="R9" s="72" t="s">
        <v>54</v>
      </c>
      <c r="S9" s="69" t="s">
        <v>38</v>
      </c>
    </row>
    <row r="10" spans="1:19" s="1" customFormat="1" ht="15" customHeight="1" x14ac:dyDescent="0.3">
      <c r="A10" s="138" t="s">
        <v>2695</v>
      </c>
      <c r="B10" s="6"/>
      <c r="C10" s="75"/>
      <c r="D10" s="7"/>
      <c r="E10" s="6"/>
      <c r="F10" s="75"/>
      <c r="G10" s="7"/>
      <c r="H10" s="6"/>
      <c r="I10" s="75"/>
      <c r="J10" s="7"/>
      <c r="K10" s="6"/>
      <c r="L10" s="75"/>
      <c r="M10" s="7"/>
      <c r="N10" s="6"/>
      <c r="O10" s="75"/>
      <c r="P10" s="7"/>
      <c r="Q10" s="6"/>
      <c r="R10" s="75"/>
      <c r="S10" s="7"/>
    </row>
    <row r="11" spans="1:19" s="1" customFormat="1" ht="15" customHeight="1" x14ac:dyDescent="0.3">
      <c r="A11" s="7"/>
      <c r="B11" s="6"/>
      <c r="C11" s="75"/>
      <c r="D11" s="7"/>
      <c r="E11" s="6"/>
      <c r="F11" s="75"/>
      <c r="G11" s="7"/>
      <c r="H11" s="6"/>
      <c r="I11" s="75"/>
      <c r="J11" s="7"/>
      <c r="K11" s="6"/>
      <c r="L11" s="75"/>
      <c r="M11" s="7"/>
      <c r="N11" s="6"/>
      <c r="O11" s="75"/>
      <c r="P11" s="7"/>
      <c r="Q11" s="6"/>
      <c r="R11" s="75"/>
      <c r="S11" s="7"/>
    </row>
    <row r="12" spans="1:19" ht="15" customHeight="1" x14ac:dyDescent="0.25">
      <c r="A12" s="142" t="s">
        <v>5</v>
      </c>
      <c r="B12" s="143" t="str">
        <f>B5</f>
        <v>Cigarettes + autres produits</v>
      </c>
      <c r="C12" s="144"/>
      <c r="D12" s="147"/>
      <c r="E12" s="143" t="str">
        <f t="shared" ref="E12" si="0">E5</f>
        <v>Cigarettes + e-cigarettes*</v>
      </c>
      <c r="F12" s="144"/>
      <c r="G12" s="147"/>
      <c r="H12" s="143" t="str">
        <f t="shared" ref="H12" si="1">H5</f>
        <v>Cigarettes + tabac à chauffer*</v>
      </c>
      <c r="I12" s="144"/>
      <c r="J12" s="147"/>
      <c r="K12" s="143" t="str">
        <f t="shared" ref="K12" si="2">K5</f>
        <v>2+ produits</v>
      </c>
      <c r="L12" s="144"/>
      <c r="M12" s="147"/>
      <c r="N12" s="143" t="str">
        <f t="shared" ref="N12" si="3">N5</f>
        <v>3+ produits</v>
      </c>
      <c r="O12" s="144"/>
      <c r="P12" s="147"/>
      <c r="Q12" s="143" t="str">
        <f t="shared" ref="Q12" si="4">Q5</f>
        <v>4+ produits</v>
      </c>
      <c r="R12" s="144"/>
      <c r="S12" s="147"/>
    </row>
    <row r="13" spans="1:19" ht="15" customHeight="1" x14ac:dyDescent="0.25">
      <c r="A13" s="142"/>
      <c r="B13" s="26" t="s">
        <v>2</v>
      </c>
      <c r="C13" s="71" t="s">
        <v>3</v>
      </c>
      <c r="D13" s="21" t="s">
        <v>4</v>
      </c>
      <c r="E13" s="26" t="s">
        <v>2</v>
      </c>
      <c r="F13" s="71" t="s">
        <v>3</v>
      </c>
      <c r="G13" s="21" t="s">
        <v>4</v>
      </c>
      <c r="H13" s="26" t="s">
        <v>2</v>
      </c>
      <c r="I13" s="71" t="s">
        <v>3</v>
      </c>
      <c r="J13" s="21" t="s">
        <v>4</v>
      </c>
      <c r="K13" s="26" t="s">
        <v>2</v>
      </c>
      <c r="L13" s="71" t="s">
        <v>3</v>
      </c>
      <c r="M13" s="21" t="s">
        <v>4</v>
      </c>
      <c r="N13" s="26" t="s">
        <v>2</v>
      </c>
      <c r="O13" s="71" t="s">
        <v>3</v>
      </c>
      <c r="P13" s="21" t="s">
        <v>4</v>
      </c>
      <c r="Q13" s="26" t="s">
        <v>2</v>
      </c>
      <c r="R13" s="71" t="s">
        <v>3</v>
      </c>
      <c r="S13" s="21" t="s">
        <v>4</v>
      </c>
    </row>
    <row r="14" spans="1:19" s="61" customFormat="1" ht="15" customHeight="1" x14ac:dyDescent="0.3">
      <c r="A14" s="54" t="s">
        <v>27</v>
      </c>
      <c r="B14" s="67">
        <v>257</v>
      </c>
      <c r="C14" s="72">
        <v>3.8</v>
      </c>
      <c r="D14" s="69" t="s">
        <v>2599</v>
      </c>
      <c r="E14" s="67">
        <v>131</v>
      </c>
      <c r="F14" s="72">
        <v>1.7</v>
      </c>
      <c r="G14" s="69" t="s">
        <v>2644</v>
      </c>
      <c r="H14" s="67">
        <v>72</v>
      </c>
      <c r="I14" s="72">
        <v>1.3</v>
      </c>
      <c r="J14" s="69" t="s">
        <v>307</v>
      </c>
      <c r="K14" s="67">
        <v>340</v>
      </c>
      <c r="L14" s="72">
        <v>5.0999999999999996</v>
      </c>
      <c r="M14" s="69" t="s">
        <v>2652</v>
      </c>
      <c r="N14" s="67">
        <v>77</v>
      </c>
      <c r="O14" s="72">
        <v>1</v>
      </c>
      <c r="P14" s="69" t="s">
        <v>2622</v>
      </c>
      <c r="Q14" s="67">
        <v>19</v>
      </c>
      <c r="R14" s="72" t="s">
        <v>487</v>
      </c>
      <c r="S14" s="69" t="s">
        <v>486</v>
      </c>
    </row>
    <row r="15" spans="1:19" s="58" customFormat="1" ht="15" customHeight="1" x14ac:dyDescent="0.3">
      <c r="A15" s="59" t="s">
        <v>52</v>
      </c>
      <c r="B15" s="92">
        <v>35</v>
      </c>
      <c r="C15" s="93">
        <v>5</v>
      </c>
      <c r="D15" s="94" t="s">
        <v>2601</v>
      </c>
      <c r="E15" s="92">
        <v>28</v>
      </c>
      <c r="F15" s="93" t="s">
        <v>348</v>
      </c>
      <c r="G15" s="94" t="s">
        <v>1428</v>
      </c>
      <c r="H15" s="92">
        <v>3</v>
      </c>
      <c r="I15" s="93" t="s">
        <v>54</v>
      </c>
      <c r="J15" s="94" t="s">
        <v>2616</v>
      </c>
      <c r="K15" s="92">
        <v>46</v>
      </c>
      <c r="L15" s="93">
        <v>6.3</v>
      </c>
      <c r="M15" s="94" t="s">
        <v>38</v>
      </c>
      <c r="N15" s="92">
        <v>21</v>
      </c>
      <c r="O15" s="93" t="s">
        <v>797</v>
      </c>
      <c r="P15" s="94" t="s">
        <v>2628</v>
      </c>
      <c r="Q15" s="92">
        <v>7</v>
      </c>
      <c r="R15" s="93" t="s">
        <v>54</v>
      </c>
      <c r="S15" s="94"/>
    </row>
    <row r="16" spans="1:19" s="58" customFormat="1" ht="15" customHeight="1" x14ac:dyDescent="0.3">
      <c r="A16" s="59" t="s">
        <v>55</v>
      </c>
      <c r="B16" s="92">
        <v>72</v>
      </c>
      <c r="C16" s="93">
        <v>8.8000000000000007</v>
      </c>
      <c r="D16" s="94" t="s">
        <v>2602</v>
      </c>
      <c r="E16" s="92">
        <v>39</v>
      </c>
      <c r="F16" s="93">
        <v>4.0999999999999996</v>
      </c>
      <c r="G16" s="94" t="s">
        <v>2645</v>
      </c>
      <c r="H16" s="92">
        <v>9</v>
      </c>
      <c r="I16" s="93" t="s">
        <v>54</v>
      </c>
      <c r="J16" s="94" t="s">
        <v>2617</v>
      </c>
      <c r="K16" s="92">
        <v>103</v>
      </c>
      <c r="L16" s="93">
        <v>12.9</v>
      </c>
      <c r="M16" s="94" t="s">
        <v>38</v>
      </c>
      <c r="N16" s="92">
        <v>26</v>
      </c>
      <c r="O16" s="93" t="s">
        <v>169</v>
      </c>
      <c r="P16" s="94" t="s">
        <v>2629</v>
      </c>
      <c r="Q16" s="92">
        <v>7</v>
      </c>
      <c r="R16" s="93" t="s">
        <v>54</v>
      </c>
      <c r="S16" s="94"/>
    </row>
    <row r="17" spans="1:19" s="61" customFormat="1" ht="15" customHeight="1" x14ac:dyDescent="0.3">
      <c r="A17" s="54" t="s">
        <v>59</v>
      </c>
      <c r="B17" s="67">
        <v>107</v>
      </c>
      <c r="C17" s="72">
        <v>7.7</v>
      </c>
      <c r="D17" s="69" t="s">
        <v>2600</v>
      </c>
      <c r="E17" s="67">
        <v>67</v>
      </c>
      <c r="F17" s="72">
        <v>4.0999999999999996</v>
      </c>
      <c r="G17" s="69" t="s">
        <v>2606</v>
      </c>
      <c r="H17" s="67">
        <v>12</v>
      </c>
      <c r="I17" s="72" t="s">
        <v>447</v>
      </c>
      <c r="J17" s="69" t="s">
        <v>2614</v>
      </c>
      <c r="K17" s="67">
        <v>149</v>
      </c>
      <c r="L17" s="72">
        <v>11</v>
      </c>
      <c r="M17" s="69" t="s">
        <v>2653</v>
      </c>
      <c r="N17" s="67">
        <v>47</v>
      </c>
      <c r="O17" s="72">
        <v>3.3</v>
      </c>
      <c r="P17" s="69" t="s">
        <v>2624</v>
      </c>
      <c r="Q17" s="67">
        <v>14</v>
      </c>
      <c r="R17" s="72" t="s">
        <v>346</v>
      </c>
      <c r="S17" s="69" t="s">
        <v>585</v>
      </c>
    </row>
    <row r="18" spans="1:19" s="61" customFormat="1" ht="15" customHeight="1" x14ac:dyDescent="0.3">
      <c r="A18" s="54" t="s">
        <v>62</v>
      </c>
      <c r="B18" s="67">
        <v>32</v>
      </c>
      <c r="C18" s="72">
        <v>4.2</v>
      </c>
      <c r="D18" s="69" t="s">
        <v>527</v>
      </c>
      <c r="E18" s="67">
        <v>11</v>
      </c>
      <c r="F18" s="72" t="s">
        <v>346</v>
      </c>
      <c r="G18" s="69" t="s">
        <v>347</v>
      </c>
      <c r="H18" s="67">
        <v>10</v>
      </c>
      <c r="I18" s="72" t="s">
        <v>447</v>
      </c>
      <c r="J18" s="69" t="s">
        <v>38</v>
      </c>
      <c r="K18" s="67">
        <v>45</v>
      </c>
      <c r="L18" s="72">
        <v>6.1</v>
      </c>
      <c r="M18" s="69" t="s">
        <v>2615</v>
      </c>
      <c r="N18" s="67">
        <v>4</v>
      </c>
      <c r="O18" s="72" t="s">
        <v>54</v>
      </c>
      <c r="P18" s="69" t="s">
        <v>2625</v>
      </c>
      <c r="Q18" s="67">
        <v>2</v>
      </c>
      <c r="R18" s="72" t="s">
        <v>54</v>
      </c>
      <c r="S18" s="69"/>
    </row>
    <row r="19" spans="1:19" s="61" customFormat="1" ht="15" customHeight="1" x14ac:dyDescent="0.3">
      <c r="A19" s="54" t="s">
        <v>65</v>
      </c>
      <c r="B19" s="67">
        <v>34</v>
      </c>
      <c r="C19" s="72">
        <v>4.4000000000000004</v>
      </c>
      <c r="D19" s="69" t="s">
        <v>165</v>
      </c>
      <c r="E19" s="67">
        <v>16</v>
      </c>
      <c r="F19" s="72" t="s">
        <v>187</v>
      </c>
      <c r="G19" s="69" t="s">
        <v>781</v>
      </c>
      <c r="H19" s="67">
        <v>16</v>
      </c>
      <c r="I19" s="72" t="s">
        <v>230</v>
      </c>
      <c r="J19" s="69" t="s">
        <v>38</v>
      </c>
      <c r="K19" s="67">
        <v>41</v>
      </c>
      <c r="L19" s="72">
        <v>5.2</v>
      </c>
      <c r="M19" s="69" t="s">
        <v>934</v>
      </c>
      <c r="N19" s="67">
        <v>8</v>
      </c>
      <c r="O19" s="72" t="s">
        <v>54</v>
      </c>
      <c r="P19" s="69" t="s">
        <v>2626</v>
      </c>
      <c r="Q19" s="67">
        <v>1</v>
      </c>
      <c r="R19" s="72" t="s">
        <v>54</v>
      </c>
      <c r="S19" s="69"/>
    </row>
    <row r="20" spans="1:19" s="61" customFormat="1" ht="15" customHeight="1" x14ac:dyDescent="0.3">
      <c r="A20" s="54" t="s">
        <v>68</v>
      </c>
      <c r="B20" s="67">
        <v>34</v>
      </c>
      <c r="C20" s="72">
        <v>3.8</v>
      </c>
      <c r="D20" s="69" t="s">
        <v>178</v>
      </c>
      <c r="E20" s="67">
        <v>19</v>
      </c>
      <c r="F20" s="72" t="s">
        <v>179</v>
      </c>
      <c r="G20" s="69" t="s">
        <v>180</v>
      </c>
      <c r="H20" s="67">
        <v>10</v>
      </c>
      <c r="I20" s="72" t="s">
        <v>346</v>
      </c>
      <c r="J20" s="69" t="s">
        <v>2615</v>
      </c>
      <c r="K20" s="67">
        <v>45</v>
      </c>
      <c r="L20" s="72">
        <v>5</v>
      </c>
      <c r="M20" s="69" t="s">
        <v>585</v>
      </c>
      <c r="N20" s="67">
        <v>10</v>
      </c>
      <c r="O20" s="72" t="s">
        <v>447</v>
      </c>
      <c r="P20" s="69" t="s">
        <v>2627</v>
      </c>
      <c r="Q20" s="67">
        <v>1</v>
      </c>
      <c r="R20" s="72" t="s">
        <v>54</v>
      </c>
      <c r="S20" s="69"/>
    </row>
    <row r="21" spans="1:19" s="61" customFormat="1" ht="15" customHeight="1" x14ac:dyDescent="0.3">
      <c r="A21" s="54" t="s">
        <v>71</v>
      </c>
      <c r="B21" s="67">
        <v>36</v>
      </c>
      <c r="C21" s="72">
        <v>3.9</v>
      </c>
      <c r="D21" s="69" t="s">
        <v>916</v>
      </c>
      <c r="E21" s="67">
        <v>12</v>
      </c>
      <c r="F21" s="72" t="s">
        <v>223</v>
      </c>
      <c r="G21" s="69" t="s">
        <v>904</v>
      </c>
      <c r="H21" s="67">
        <v>17</v>
      </c>
      <c r="I21" s="72" t="s">
        <v>333</v>
      </c>
      <c r="J21" s="69" t="s">
        <v>38</v>
      </c>
      <c r="K21" s="67">
        <v>41</v>
      </c>
      <c r="L21" s="72">
        <v>4.5999999999999996</v>
      </c>
      <c r="M21" s="69" t="s">
        <v>901</v>
      </c>
      <c r="N21" s="67">
        <v>6</v>
      </c>
      <c r="O21" s="72" t="s">
        <v>54</v>
      </c>
      <c r="P21" s="69" t="s">
        <v>1652</v>
      </c>
      <c r="Q21" s="67" t="s">
        <v>54</v>
      </c>
      <c r="R21" s="72" t="s">
        <v>54</v>
      </c>
      <c r="S21" s="69"/>
    </row>
    <row r="22" spans="1:19" s="61" customFormat="1" ht="15" customHeight="1" x14ac:dyDescent="0.3">
      <c r="A22" s="54" t="s">
        <v>74</v>
      </c>
      <c r="B22" s="67">
        <v>13</v>
      </c>
      <c r="C22" s="72" t="s">
        <v>230</v>
      </c>
      <c r="D22" s="69" t="s">
        <v>584</v>
      </c>
      <c r="E22" s="67">
        <v>6</v>
      </c>
      <c r="F22" s="72" t="s">
        <v>54</v>
      </c>
      <c r="G22" s="69" t="s">
        <v>38</v>
      </c>
      <c r="H22" s="67">
        <v>6</v>
      </c>
      <c r="I22" s="72" t="s">
        <v>54</v>
      </c>
      <c r="J22" s="69" t="s">
        <v>38</v>
      </c>
      <c r="K22" s="67">
        <v>18</v>
      </c>
      <c r="L22" s="72" t="s">
        <v>325</v>
      </c>
      <c r="M22" s="69" t="s">
        <v>38</v>
      </c>
      <c r="N22" s="67">
        <v>2</v>
      </c>
      <c r="O22" s="72" t="s">
        <v>54</v>
      </c>
      <c r="P22" s="69" t="s">
        <v>492</v>
      </c>
      <c r="Q22" s="67">
        <v>1</v>
      </c>
      <c r="R22" s="72" t="s">
        <v>54</v>
      </c>
      <c r="S22" s="69"/>
    </row>
    <row r="23" spans="1:19" s="61" customFormat="1" ht="15" customHeight="1" x14ac:dyDescent="0.3">
      <c r="A23" s="54" t="s">
        <v>77</v>
      </c>
      <c r="B23" s="67">
        <v>1</v>
      </c>
      <c r="C23" s="72" t="s">
        <v>54</v>
      </c>
      <c r="D23" s="69" t="s">
        <v>38</v>
      </c>
      <c r="E23" s="67" t="s">
        <v>54</v>
      </c>
      <c r="F23" s="72" t="s">
        <v>54</v>
      </c>
      <c r="G23" s="69" t="s">
        <v>38</v>
      </c>
      <c r="H23" s="67">
        <v>1</v>
      </c>
      <c r="I23" s="72" t="s">
        <v>54</v>
      </c>
      <c r="J23" s="69" t="s">
        <v>38</v>
      </c>
      <c r="K23" s="67">
        <v>1</v>
      </c>
      <c r="L23" s="72" t="s">
        <v>54</v>
      </c>
      <c r="M23" s="69" t="s">
        <v>38</v>
      </c>
      <c r="N23" s="67" t="s">
        <v>54</v>
      </c>
      <c r="O23" s="72" t="s">
        <v>54</v>
      </c>
      <c r="P23" s="69" t="s">
        <v>38</v>
      </c>
      <c r="Q23" s="67" t="s">
        <v>54</v>
      </c>
      <c r="R23" s="72" t="s">
        <v>54</v>
      </c>
      <c r="S23" s="69"/>
    </row>
    <row r="24" spans="1:19" s="1" customFormat="1" ht="15" customHeight="1" x14ac:dyDescent="0.3">
      <c r="A24" s="7"/>
      <c r="B24" s="6"/>
      <c r="C24" s="75"/>
      <c r="D24" s="7"/>
      <c r="E24" s="6"/>
      <c r="F24" s="75"/>
      <c r="G24" s="7"/>
      <c r="H24" s="6"/>
      <c r="I24" s="75"/>
      <c r="J24" s="7"/>
      <c r="K24" s="6"/>
      <c r="L24" s="75"/>
      <c r="M24" s="7"/>
      <c r="N24" s="6"/>
      <c r="O24" s="75"/>
      <c r="P24" s="7"/>
      <c r="Q24" s="6"/>
      <c r="R24" s="75"/>
      <c r="S24" s="7"/>
    </row>
    <row r="25" spans="1:19" s="1" customFormat="1" ht="15" customHeight="1" x14ac:dyDescent="0.3">
      <c r="A25" s="7"/>
      <c r="B25" s="6"/>
      <c r="C25" s="75"/>
      <c r="D25" s="7"/>
      <c r="E25" s="6"/>
      <c r="F25" s="75"/>
      <c r="G25" s="7"/>
      <c r="H25" s="6"/>
      <c r="I25" s="75"/>
      <c r="J25" s="7"/>
      <c r="K25" s="6"/>
      <c r="L25" s="75"/>
      <c r="M25" s="7"/>
      <c r="N25" s="6"/>
      <c r="O25" s="75"/>
      <c r="P25" s="7"/>
      <c r="Q25" s="6"/>
      <c r="R25" s="75"/>
      <c r="S25" s="7"/>
    </row>
    <row r="26" spans="1:19" ht="15" customHeight="1" x14ac:dyDescent="0.25">
      <c r="A26" s="142" t="s">
        <v>7</v>
      </c>
      <c r="B26" s="143" t="str">
        <f>B$12</f>
        <v>Cigarettes + autres produits</v>
      </c>
      <c r="C26" s="144"/>
      <c r="D26" s="147"/>
      <c r="E26" s="143" t="str">
        <f t="shared" ref="E26" si="5">E$12</f>
        <v>Cigarettes + e-cigarettes*</v>
      </c>
      <c r="F26" s="144"/>
      <c r="G26" s="147"/>
      <c r="H26" s="143" t="str">
        <f t="shared" ref="H26" si="6">H$12</f>
        <v>Cigarettes + tabac à chauffer*</v>
      </c>
      <c r="I26" s="144"/>
      <c r="J26" s="147"/>
      <c r="K26" s="143" t="str">
        <f t="shared" ref="K26" si="7">K$12</f>
        <v>2+ produits</v>
      </c>
      <c r="L26" s="144"/>
      <c r="M26" s="147"/>
      <c r="N26" s="143" t="str">
        <f t="shared" ref="N26" si="8">N$12</f>
        <v>3+ produits</v>
      </c>
      <c r="O26" s="144"/>
      <c r="P26" s="147"/>
      <c r="Q26" s="143" t="str">
        <f t="shared" ref="Q26" si="9">Q$12</f>
        <v>4+ produits</v>
      </c>
      <c r="R26" s="144"/>
      <c r="S26" s="147"/>
    </row>
    <row r="27" spans="1:19" ht="15" customHeight="1" x14ac:dyDescent="0.25">
      <c r="A27" s="142"/>
      <c r="B27" s="26" t="s">
        <v>2</v>
      </c>
      <c r="C27" s="71" t="s">
        <v>3</v>
      </c>
      <c r="D27" s="21" t="s">
        <v>4</v>
      </c>
      <c r="E27" s="26" t="s">
        <v>2</v>
      </c>
      <c r="F27" s="71" t="s">
        <v>3</v>
      </c>
      <c r="G27" s="21" t="s">
        <v>4</v>
      </c>
      <c r="H27" s="26" t="s">
        <v>2</v>
      </c>
      <c r="I27" s="71" t="s">
        <v>3</v>
      </c>
      <c r="J27" s="21" t="s">
        <v>4</v>
      </c>
      <c r="K27" s="26" t="s">
        <v>2</v>
      </c>
      <c r="L27" s="71" t="s">
        <v>3</v>
      </c>
      <c r="M27" s="21" t="s">
        <v>4</v>
      </c>
      <c r="N27" s="26" t="s">
        <v>2</v>
      </c>
      <c r="O27" s="71" t="s">
        <v>3</v>
      </c>
      <c r="P27" s="21" t="s">
        <v>4</v>
      </c>
      <c r="Q27" s="26" t="s">
        <v>2</v>
      </c>
      <c r="R27" s="71" t="s">
        <v>3</v>
      </c>
      <c r="S27" s="21" t="s">
        <v>4</v>
      </c>
    </row>
    <row r="28" spans="1:19" s="61" customFormat="1" ht="15" customHeight="1" x14ac:dyDescent="0.3">
      <c r="A28" s="54" t="s">
        <v>27</v>
      </c>
      <c r="B28" s="84">
        <v>257</v>
      </c>
      <c r="C28" s="72">
        <v>3.8</v>
      </c>
      <c r="D28" s="69" t="s">
        <v>2599</v>
      </c>
      <c r="E28" s="84">
        <v>131</v>
      </c>
      <c r="F28" s="72">
        <v>1.7</v>
      </c>
      <c r="G28" s="69" t="s">
        <v>2644</v>
      </c>
      <c r="H28" s="84">
        <v>72</v>
      </c>
      <c r="I28" s="72">
        <v>1.3</v>
      </c>
      <c r="J28" s="69" t="s">
        <v>307</v>
      </c>
      <c r="K28" s="84">
        <v>340</v>
      </c>
      <c r="L28" s="72">
        <v>5.0999999999999996</v>
      </c>
      <c r="M28" s="69" t="s">
        <v>2652</v>
      </c>
      <c r="N28" s="84">
        <v>77</v>
      </c>
      <c r="O28" s="72">
        <v>1</v>
      </c>
      <c r="P28" s="69" t="s">
        <v>2622</v>
      </c>
      <c r="Q28" s="84">
        <v>19</v>
      </c>
      <c r="R28" s="72" t="s">
        <v>487</v>
      </c>
      <c r="S28" s="69" t="s">
        <v>486</v>
      </c>
    </row>
    <row r="29" spans="1:19" s="61" customFormat="1" ht="15" customHeight="1" x14ac:dyDescent="0.3">
      <c r="A29" s="54" t="s">
        <v>80</v>
      </c>
      <c r="B29" s="84">
        <v>154</v>
      </c>
      <c r="C29" s="72">
        <v>3.4</v>
      </c>
      <c r="D29" s="69" t="s">
        <v>786</v>
      </c>
      <c r="E29" s="84">
        <v>66</v>
      </c>
      <c r="F29" s="72">
        <v>1.2</v>
      </c>
      <c r="G29" s="69" t="s">
        <v>1744</v>
      </c>
      <c r="H29" s="84">
        <v>47</v>
      </c>
      <c r="I29" s="72">
        <v>1.3</v>
      </c>
      <c r="J29" s="69" t="s">
        <v>1094</v>
      </c>
      <c r="K29" s="84">
        <v>218</v>
      </c>
      <c r="L29" s="72">
        <v>4.9000000000000004</v>
      </c>
      <c r="M29" s="69" t="s">
        <v>1023</v>
      </c>
      <c r="N29" s="84">
        <v>51</v>
      </c>
      <c r="O29" s="72">
        <v>1</v>
      </c>
      <c r="P29" s="69" t="s">
        <v>2630</v>
      </c>
      <c r="Q29" s="84">
        <v>14</v>
      </c>
      <c r="R29" s="72" t="s">
        <v>487</v>
      </c>
      <c r="S29" s="69" t="s">
        <v>486</v>
      </c>
    </row>
    <row r="30" spans="1:19" s="61" customFormat="1" ht="15" customHeight="1" x14ac:dyDescent="0.3">
      <c r="A30" s="54" t="s">
        <v>83</v>
      </c>
      <c r="B30" s="84">
        <v>72</v>
      </c>
      <c r="C30" s="72">
        <v>4.9000000000000004</v>
      </c>
      <c r="D30" s="69" t="s">
        <v>2603</v>
      </c>
      <c r="E30" s="84">
        <v>48</v>
      </c>
      <c r="F30" s="72">
        <v>3</v>
      </c>
      <c r="G30" s="69" t="s">
        <v>2646</v>
      </c>
      <c r="H30" s="84">
        <v>12</v>
      </c>
      <c r="I30" s="72" t="s">
        <v>447</v>
      </c>
      <c r="J30" s="69" t="s">
        <v>273</v>
      </c>
      <c r="K30" s="84">
        <v>81</v>
      </c>
      <c r="L30" s="72">
        <v>5.3</v>
      </c>
      <c r="M30" s="69" t="s">
        <v>480</v>
      </c>
      <c r="N30" s="84">
        <v>15</v>
      </c>
      <c r="O30" s="72" t="s">
        <v>272</v>
      </c>
      <c r="P30" s="69" t="s">
        <v>2631</v>
      </c>
      <c r="Q30" s="84">
        <v>2</v>
      </c>
      <c r="R30" s="72" t="s">
        <v>54</v>
      </c>
      <c r="S30" s="69"/>
    </row>
    <row r="31" spans="1:19" s="61" customFormat="1" ht="15" customHeight="1" x14ac:dyDescent="0.3">
      <c r="A31" s="54" t="s">
        <v>86</v>
      </c>
      <c r="B31" s="84">
        <v>31</v>
      </c>
      <c r="C31" s="72">
        <v>4.8</v>
      </c>
      <c r="D31" s="69" t="s">
        <v>1985</v>
      </c>
      <c r="E31" s="84">
        <v>17</v>
      </c>
      <c r="F31" s="72" t="s">
        <v>141</v>
      </c>
      <c r="G31" s="69" t="s">
        <v>2647</v>
      </c>
      <c r="H31" s="84">
        <v>13</v>
      </c>
      <c r="I31" s="72" t="s">
        <v>181</v>
      </c>
      <c r="J31" s="69" t="s">
        <v>2618</v>
      </c>
      <c r="K31" s="84">
        <v>41</v>
      </c>
      <c r="L31" s="72">
        <v>6</v>
      </c>
      <c r="M31" s="69" t="s">
        <v>1685</v>
      </c>
      <c r="N31" s="84">
        <v>11</v>
      </c>
      <c r="O31" s="72" t="s">
        <v>232</v>
      </c>
      <c r="P31" s="69" t="s">
        <v>2632</v>
      </c>
      <c r="Q31" s="84">
        <v>3</v>
      </c>
      <c r="R31" s="72" t="s">
        <v>54</v>
      </c>
      <c r="S31" s="69"/>
    </row>
    <row r="32" spans="1:19" ht="15" customHeight="1" x14ac:dyDescent="0.3">
      <c r="A32" s="16"/>
      <c r="B32" s="33"/>
      <c r="C32" s="76"/>
      <c r="D32" s="34"/>
      <c r="E32" s="33"/>
      <c r="F32" s="76"/>
      <c r="G32" s="34"/>
      <c r="H32" s="33"/>
      <c r="I32" s="76"/>
      <c r="J32" s="34"/>
      <c r="K32" s="33"/>
      <c r="L32" s="76"/>
      <c r="M32" s="34"/>
      <c r="N32" s="33"/>
      <c r="O32" s="76"/>
      <c r="P32" s="34"/>
      <c r="Q32" s="33"/>
      <c r="R32" s="76"/>
      <c r="S32" s="34"/>
    </row>
    <row r="33" spans="1:19" ht="15" customHeight="1" x14ac:dyDescent="0.3">
      <c r="A33" s="16"/>
      <c r="B33" s="33"/>
      <c r="C33" s="76"/>
      <c r="D33" s="34"/>
      <c r="E33" s="33"/>
      <c r="F33" s="76"/>
      <c r="G33" s="34"/>
      <c r="H33" s="33"/>
      <c r="I33" s="76"/>
      <c r="J33" s="34"/>
      <c r="K33" s="33"/>
      <c r="L33" s="76"/>
      <c r="M33" s="34"/>
      <c r="N33" s="33"/>
      <c r="O33" s="76"/>
      <c r="P33" s="34"/>
      <c r="Q33" s="33"/>
      <c r="R33" s="76"/>
      <c r="S33" s="34"/>
    </row>
    <row r="34" spans="1:19" ht="15" customHeight="1" x14ac:dyDescent="0.25">
      <c r="A34" s="142" t="s">
        <v>8</v>
      </c>
      <c r="B34" s="143" t="str">
        <f>B$12</f>
        <v>Cigarettes + autres produits</v>
      </c>
      <c r="C34" s="144"/>
      <c r="D34" s="147"/>
      <c r="E34" s="143" t="str">
        <f t="shared" ref="E34" si="10">E$12</f>
        <v>Cigarettes + e-cigarettes*</v>
      </c>
      <c r="F34" s="144"/>
      <c r="G34" s="147"/>
      <c r="H34" s="143" t="str">
        <f t="shared" ref="H34" si="11">H$12</f>
        <v>Cigarettes + tabac à chauffer*</v>
      </c>
      <c r="I34" s="144"/>
      <c r="J34" s="147"/>
      <c r="K34" s="143" t="str">
        <f t="shared" ref="K34" si="12">K$12</f>
        <v>2+ produits</v>
      </c>
      <c r="L34" s="144"/>
      <c r="M34" s="147"/>
      <c r="N34" s="143" t="str">
        <f t="shared" ref="N34" si="13">N$12</f>
        <v>3+ produits</v>
      </c>
      <c r="O34" s="144"/>
      <c r="P34" s="147"/>
      <c r="Q34" s="143" t="str">
        <f t="shared" ref="Q34" si="14">Q$12</f>
        <v>4+ produits</v>
      </c>
      <c r="R34" s="144"/>
      <c r="S34" s="147"/>
    </row>
    <row r="35" spans="1:19" s="1" customFormat="1" ht="15" customHeight="1" x14ac:dyDescent="0.3">
      <c r="A35" s="142"/>
      <c r="B35" s="26" t="s">
        <v>2</v>
      </c>
      <c r="C35" s="71" t="s">
        <v>3</v>
      </c>
      <c r="D35" s="21" t="s">
        <v>4</v>
      </c>
      <c r="E35" s="26" t="s">
        <v>2</v>
      </c>
      <c r="F35" s="71" t="s">
        <v>3</v>
      </c>
      <c r="G35" s="21" t="s">
        <v>4</v>
      </c>
      <c r="H35" s="26" t="s">
        <v>2</v>
      </c>
      <c r="I35" s="71" t="s">
        <v>3</v>
      </c>
      <c r="J35" s="21" t="s">
        <v>4</v>
      </c>
      <c r="K35" s="26" t="s">
        <v>2</v>
      </c>
      <c r="L35" s="71" t="s">
        <v>3</v>
      </c>
      <c r="M35" s="21" t="s">
        <v>4</v>
      </c>
      <c r="N35" s="26" t="s">
        <v>2</v>
      </c>
      <c r="O35" s="71" t="s">
        <v>3</v>
      </c>
      <c r="P35" s="21" t="s">
        <v>4</v>
      </c>
      <c r="Q35" s="26" t="s">
        <v>2</v>
      </c>
      <c r="R35" s="71" t="s">
        <v>3</v>
      </c>
      <c r="S35" s="21" t="s">
        <v>4</v>
      </c>
    </row>
    <row r="36" spans="1:19" s="58" customFormat="1" ht="15" customHeight="1" x14ac:dyDescent="0.3">
      <c r="A36" s="54" t="s">
        <v>27</v>
      </c>
      <c r="B36" s="84">
        <v>257</v>
      </c>
      <c r="C36" s="72">
        <v>3.8</v>
      </c>
      <c r="D36" s="69" t="s">
        <v>2599</v>
      </c>
      <c r="E36" s="84">
        <v>131</v>
      </c>
      <c r="F36" s="72">
        <v>1.7</v>
      </c>
      <c r="G36" s="69" t="s">
        <v>2644</v>
      </c>
      <c r="H36" s="84">
        <v>72</v>
      </c>
      <c r="I36" s="72">
        <v>1.3</v>
      </c>
      <c r="J36" s="69" t="s">
        <v>307</v>
      </c>
      <c r="K36" s="84">
        <v>340</v>
      </c>
      <c r="L36" s="72">
        <v>5.0999999999999996</v>
      </c>
      <c r="M36" s="69" t="s">
        <v>2652</v>
      </c>
      <c r="N36" s="84">
        <v>77</v>
      </c>
      <c r="O36" s="72">
        <v>1</v>
      </c>
      <c r="P36" s="69" t="s">
        <v>2622</v>
      </c>
      <c r="Q36" s="84">
        <v>19</v>
      </c>
      <c r="R36" s="72" t="s">
        <v>487</v>
      </c>
      <c r="S36" s="69" t="s">
        <v>486</v>
      </c>
    </row>
    <row r="37" spans="1:19" s="58" customFormat="1" ht="15" customHeight="1" x14ac:dyDescent="0.3">
      <c r="A37" s="54" t="s">
        <v>9</v>
      </c>
      <c r="B37" s="84">
        <v>158</v>
      </c>
      <c r="C37" s="72">
        <v>3.8</v>
      </c>
      <c r="D37" s="69" t="s">
        <v>2604</v>
      </c>
      <c r="E37" s="84">
        <v>78</v>
      </c>
      <c r="F37" s="72">
        <v>1.6</v>
      </c>
      <c r="G37" s="69" t="s">
        <v>200</v>
      </c>
      <c r="H37" s="84">
        <v>48</v>
      </c>
      <c r="I37" s="72">
        <v>1.3</v>
      </c>
      <c r="J37" s="69" t="s">
        <v>372</v>
      </c>
      <c r="K37" s="84">
        <v>201</v>
      </c>
      <c r="L37" s="72">
        <v>5</v>
      </c>
      <c r="M37" s="69" t="s">
        <v>1023</v>
      </c>
      <c r="N37" s="84">
        <v>41</v>
      </c>
      <c r="O37" s="72">
        <v>0.9</v>
      </c>
      <c r="P37" s="69" t="s">
        <v>2630</v>
      </c>
      <c r="Q37" s="84">
        <v>7</v>
      </c>
      <c r="R37" s="72" t="s">
        <v>54</v>
      </c>
      <c r="S37" s="69"/>
    </row>
    <row r="38" spans="1:19" s="58" customFormat="1" ht="15" customHeight="1" x14ac:dyDescent="0.3">
      <c r="A38" s="54" t="s">
        <v>10</v>
      </c>
      <c r="B38" s="84">
        <v>50</v>
      </c>
      <c r="C38" s="72">
        <v>3.7</v>
      </c>
      <c r="D38" s="69" t="s">
        <v>2605</v>
      </c>
      <c r="E38" s="84">
        <v>23</v>
      </c>
      <c r="F38" s="72" t="s">
        <v>346</v>
      </c>
      <c r="G38" s="69" t="s">
        <v>412</v>
      </c>
      <c r="H38" s="84">
        <v>13</v>
      </c>
      <c r="I38" s="72" t="s">
        <v>223</v>
      </c>
      <c r="J38" s="69" t="s">
        <v>1181</v>
      </c>
      <c r="K38" s="84">
        <v>72</v>
      </c>
      <c r="L38" s="72">
        <v>5.2</v>
      </c>
      <c r="M38" s="69" t="s">
        <v>904</v>
      </c>
      <c r="N38" s="84">
        <v>13</v>
      </c>
      <c r="O38" s="72" t="s">
        <v>430</v>
      </c>
      <c r="P38" s="69" t="s">
        <v>2633</v>
      </c>
      <c r="Q38" s="84">
        <v>3</v>
      </c>
      <c r="R38" s="72" t="s">
        <v>54</v>
      </c>
      <c r="S38" s="69"/>
    </row>
    <row r="39" spans="1:19" s="58" customFormat="1" ht="15" customHeight="1" x14ac:dyDescent="0.3">
      <c r="A39" s="54" t="s">
        <v>11</v>
      </c>
      <c r="B39" s="84">
        <v>49</v>
      </c>
      <c r="C39" s="72">
        <v>4.0999999999999996</v>
      </c>
      <c r="D39" s="69" t="s">
        <v>605</v>
      </c>
      <c r="E39" s="84">
        <v>30</v>
      </c>
      <c r="F39" s="72">
        <v>2.4</v>
      </c>
      <c r="G39" s="69" t="s">
        <v>437</v>
      </c>
      <c r="H39" s="84">
        <v>11</v>
      </c>
      <c r="I39" s="72" t="s">
        <v>346</v>
      </c>
      <c r="J39" s="69" t="s">
        <v>818</v>
      </c>
      <c r="K39" s="84">
        <v>67</v>
      </c>
      <c r="L39" s="72">
        <v>5.4</v>
      </c>
      <c r="M39" s="69" t="s">
        <v>585</v>
      </c>
      <c r="N39" s="84">
        <v>23</v>
      </c>
      <c r="O39" s="72" t="s">
        <v>143</v>
      </c>
      <c r="P39" s="69" t="s">
        <v>687</v>
      </c>
      <c r="Q39" s="84">
        <v>9</v>
      </c>
      <c r="R39" s="72" t="s">
        <v>54</v>
      </c>
      <c r="S39" s="69"/>
    </row>
    <row r="40" spans="1:19" s="1" customFormat="1" ht="15" customHeight="1" x14ac:dyDescent="0.3">
      <c r="A40" s="7"/>
      <c r="B40" s="6"/>
      <c r="C40" s="75"/>
      <c r="D40" s="7"/>
      <c r="E40" s="6"/>
      <c r="F40" s="75"/>
      <c r="G40" s="7"/>
      <c r="H40" s="6"/>
      <c r="I40" s="75"/>
      <c r="J40" s="7"/>
      <c r="K40" s="6"/>
      <c r="L40" s="75"/>
      <c r="M40" s="7"/>
      <c r="N40" s="6"/>
      <c r="O40" s="75"/>
      <c r="P40" s="7"/>
      <c r="Q40" s="6"/>
      <c r="R40" s="75"/>
      <c r="S40" s="7"/>
    </row>
    <row r="41" spans="1:19" s="1" customFormat="1" ht="15" customHeight="1" x14ac:dyDescent="0.3">
      <c r="A41" s="7"/>
      <c r="B41" s="6"/>
      <c r="C41" s="75"/>
      <c r="D41" s="7"/>
      <c r="E41" s="6"/>
      <c r="F41" s="75"/>
      <c r="G41" s="7"/>
      <c r="H41" s="6"/>
      <c r="I41" s="75"/>
      <c r="J41" s="7"/>
      <c r="K41" s="6"/>
      <c r="L41" s="75"/>
      <c r="M41" s="7"/>
      <c r="N41" s="6"/>
      <c r="O41" s="75"/>
      <c r="P41" s="7"/>
      <c r="Q41" s="6"/>
      <c r="R41" s="75"/>
      <c r="S41" s="7"/>
    </row>
    <row r="42" spans="1:19" s="1" customFormat="1" ht="15" customHeight="1" x14ac:dyDescent="0.3">
      <c r="A42" s="142" t="s">
        <v>12</v>
      </c>
      <c r="B42" s="143" t="str">
        <f>B$12</f>
        <v>Cigarettes + autres produits</v>
      </c>
      <c r="C42" s="144"/>
      <c r="D42" s="147"/>
      <c r="E42" s="143" t="str">
        <f t="shared" ref="E42" si="15">E$12</f>
        <v>Cigarettes + e-cigarettes*</v>
      </c>
      <c r="F42" s="144"/>
      <c r="G42" s="147"/>
      <c r="H42" s="143" t="str">
        <f t="shared" ref="H42" si="16">H$12</f>
        <v>Cigarettes + tabac à chauffer*</v>
      </c>
      <c r="I42" s="144"/>
      <c r="J42" s="147"/>
      <c r="K42" s="143" t="str">
        <f t="shared" ref="K42" si="17">K$12</f>
        <v>2+ produits</v>
      </c>
      <c r="L42" s="144"/>
      <c r="M42" s="147"/>
      <c r="N42" s="143" t="str">
        <f t="shared" ref="N42" si="18">N$12</f>
        <v>3+ produits</v>
      </c>
      <c r="O42" s="144"/>
      <c r="P42" s="147"/>
      <c r="Q42" s="143" t="str">
        <f t="shared" ref="Q42" si="19">Q$12</f>
        <v>4+ produits</v>
      </c>
      <c r="R42" s="144"/>
      <c r="S42" s="147"/>
    </row>
    <row r="43" spans="1:19" s="1" customFormat="1" ht="15" customHeight="1" x14ac:dyDescent="0.3">
      <c r="A43" s="142"/>
      <c r="B43" s="26" t="s">
        <v>2</v>
      </c>
      <c r="C43" s="71" t="s">
        <v>3</v>
      </c>
      <c r="D43" s="21" t="s">
        <v>4</v>
      </c>
      <c r="E43" s="26" t="s">
        <v>2</v>
      </c>
      <c r="F43" s="71" t="s">
        <v>3</v>
      </c>
      <c r="G43" s="21" t="s">
        <v>4</v>
      </c>
      <c r="H43" s="26" t="s">
        <v>2</v>
      </c>
      <c r="I43" s="71" t="s">
        <v>3</v>
      </c>
      <c r="J43" s="21" t="s">
        <v>4</v>
      </c>
      <c r="K43" s="26" t="s">
        <v>2</v>
      </c>
      <c r="L43" s="71" t="s">
        <v>3</v>
      </c>
      <c r="M43" s="21" t="s">
        <v>4</v>
      </c>
      <c r="N43" s="26" t="s">
        <v>2</v>
      </c>
      <c r="O43" s="71" t="s">
        <v>3</v>
      </c>
      <c r="P43" s="21" t="s">
        <v>4</v>
      </c>
      <c r="Q43" s="26" t="s">
        <v>2</v>
      </c>
      <c r="R43" s="71" t="s">
        <v>3</v>
      </c>
      <c r="S43" s="21" t="s">
        <v>4</v>
      </c>
    </row>
    <row r="44" spans="1:19" s="58" customFormat="1" ht="15" customHeight="1" x14ac:dyDescent="0.3">
      <c r="A44" s="54" t="s">
        <v>27</v>
      </c>
      <c r="B44" s="84">
        <v>257</v>
      </c>
      <c r="C44" s="72">
        <v>3.8</v>
      </c>
      <c r="D44" s="69" t="s">
        <v>2599</v>
      </c>
      <c r="E44" s="84">
        <v>131</v>
      </c>
      <c r="F44" s="72">
        <v>1.7</v>
      </c>
      <c r="G44" s="69" t="s">
        <v>2644</v>
      </c>
      <c r="H44" s="84">
        <v>72</v>
      </c>
      <c r="I44" s="72">
        <v>1.3</v>
      </c>
      <c r="J44" s="69" t="s">
        <v>307</v>
      </c>
      <c r="K44" s="84">
        <v>340</v>
      </c>
      <c r="L44" s="72">
        <v>5.0999999999999996</v>
      </c>
      <c r="M44" s="69" t="s">
        <v>2652</v>
      </c>
      <c r="N44" s="84">
        <v>77</v>
      </c>
      <c r="O44" s="72">
        <v>1</v>
      </c>
      <c r="P44" s="69" t="s">
        <v>2622</v>
      </c>
      <c r="Q44" s="84">
        <v>19</v>
      </c>
      <c r="R44" s="72" t="s">
        <v>487</v>
      </c>
      <c r="S44" s="69" t="s">
        <v>486</v>
      </c>
    </row>
    <row r="45" spans="1:19" s="58" customFormat="1" ht="15" customHeight="1" x14ac:dyDescent="0.3">
      <c r="A45" s="54" t="s">
        <v>13</v>
      </c>
      <c r="B45" s="84">
        <v>200</v>
      </c>
      <c r="C45" s="72">
        <v>3.7</v>
      </c>
      <c r="D45" s="69" t="s">
        <v>538</v>
      </c>
      <c r="E45" s="84">
        <v>106</v>
      </c>
      <c r="F45" s="72">
        <v>1.7</v>
      </c>
      <c r="G45" s="69" t="s">
        <v>1645</v>
      </c>
      <c r="H45" s="84">
        <v>56</v>
      </c>
      <c r="I45" s="72">
        <v>1.2</v>
      </c>
      <c r="J45" s="69" t="s">
        <v>1094</v>
      </c>
      <c r="K45" s="84">
        <v>266</v>
      </c>
      <c r="L45" s="72">
        <v>5</v>
      </c>
      <c r="M45" s="69" t="s">
        <v>947</v>
      </c>
      <c r="N45" s="84">
        <v>63</v>
      </c>
      <c r="O45" s="72">
        <v>1</v>
      </c>
      <c r="P45" s="69" t="s">
        <v>2634</v>
      </c>
      <c r="Q45" s="84">
        <v>16</v>
      </c>
      <c r="R45" s="72" t="s">
        <v>487</v>
      </c>
      <c r="S45" s="69" t="s">
        <v>486</v>
      </c>
    </row>
    <row r="46" spans="1:19" s="58" customFormat="1" ht="15" customHeight="1" x14ac:dyDescent="0.3">
      <c r="A46" s="54" t="s">
        <v>14</v>
      </c>
      <c r="B46" s="84">
        <v>57</v>
      </c>
      <c r="C46" s="72">
        <v>4.0999999999999996</v>
      </c>
      <c r="D46" s="69" t="s">
        <v>2606</v>
      </c>
      <c r="E46" s="84">
        <v>25</v>
      </c>
      <c r="F46" s="72" t="s">
        <v>354</v>
      </c>
      <c r="G46" s="69" t="s">
        <v>1027</v>
      </c>
      <c r="H46" s="84">
        <v>16</v>
      </c>
      <c r="I46" s="72" t="s">
        <v>354</v>
      </c>
      <c r="J46" s="69" t="s">
        <v>401</v>
      </c>
      <c r="K46" s="84">
        <v>74</v>
      </c>
      <c r="L46" s="72">
        <v>5.4</v>
      </c>
      <c r="M46" s="69" t="s">
        <v>908</v>
      </c>
      <c r="N46" s="84">
        <v>14</v>
      </c>
      <c r="O46" s="72" t="s">
        <v>361</v>
      </c>
      <c r="P46" s="69" t="s">
        <v>2635</v>
      </c>
      <c r="Q46" s="84">
        <v>3</v>
      </c>
      <c r="R46" s="72" t="s">
        <v>54</v>
      </c>
      <c r="S46" s="69" t="s">
        <v>54</v>
      </c>
    </row>
    <row r="47" spans="1:19" s="1" customFormat="1" ht="15" customHeight="1" x14ac:dyDescent="0.3">
      <c r="A47" s="7"/>
      <c r="B47" s="6"/>
      <c r="C47" s="75"/>
      <c r="D47" s="7"/>
      <c r="E47" s="6"/>
      <c r="F47" s="75"/>
      <c r="G47" s="7"/>
      <c r="H47" s="6"/>
      <c r="I47" s="75"/>
      <c r="J47" s="7"/>
      <c r="K47" s="6"/>
      <c r="L47" s="75"/>
      <c r="M47" s="7"/>
      <c r="N47" s="6"/>
      <c r="O47" s="75"/>
      <c r="P47" s="7"/>
      <c r="Q47" s="6"/>
      <c r="R47" s="75"/>
      <c r="S47" s="7"/>
    </row>
    <row r="48" spans="1:19" s="1" customFormat="1" ht="15" customHeight="1" x14ac:dyDescent="0.3">
      <c r="A48" s="7"/>
      <c r="B48" s="6"/>
      <c r="C48" s="75"/>
      <c r="D48" s="7"/>
      <c r="E48" s="6"/>
      <c r="F48" s="75"/>
      <c r="G48" s="7"/>
      <c r="H48" s="6"/>
      <c r="I48" s="75"/>
      <c r="J48" s="7"/>
      <c r="K48" s="6"/>
      <c r="L48" s="75"/>
      <c r="M48" s="7"/>
      <c r="N48" s="6"/>
      <c r="O48" s="75"/>
      <c r="P48" s="7"/>
      <c r="Q48" s="6"/>
      <c r="R48" s="75"/>
      <c r="S48" s="7"/>
    </row>
    <row r="49" spans="1:19" s="1" customFormat="1" ht="15" customHeight="1" x14ac:dyDescent="0.3">
      <c r="A49" s="142" t="s">
        <v>15</v>
      </c>
      <c r="B49" s="143" t="str">
        <f>B$12</f>
        <v>Cigarettes + autres produits</v>
      </c>
      <c r="C49" s="144"/>
      <c r="D49" s="147"/>
      <c r="E49" s="143" t="str">
        <f t="shared" ref="E49" si="20">E$12</f>
        <v>Cigarettes + e-cigarettes*</v>
      </c>
      <c r="F49" s="144"/>
      <c r="G49" s="147"/>
      <c r="H49" s="143" t="str">
        <f t="shared" ref="H49" si="21">H$12</f>
        <v>Cigarettes + tabac à chauffer*</v>
      </c>
      <c r="I49" s="144"/>
      <c r="J49" s="147"/>
      <c r="K49" s="143" t="str">
        <f t="shared" ref="K49" si="22">K$12</f>
        <v>2+ produits</v>
      </c>
      <c r="L49" s="144"/>
      <c r="M49" s="147"/>
      <c r="N49" s="143" t="str">
        <f t="shared" ref="N49" si="23">N$12</f>
        <v>3+ produits</v>
      </c>
      <c r="O49" s="144"/>
      <c r="P49" s="147"/>
      <c r="Q49" s="143" t="str">
        <f t="shared" ref="Q49" si="24">Q$12</f>
        <v>4+ produits</v>
      </c>
      <c r="R49" s="144"/>
      <c r="S49" s="147"/>
    </row>
    <row r="50" spans="1:19" s="1" customFormat="1" ht="15" customHeight="1" x14ac:dyDescent="0.3">
      <c r="A50" s="142"/>
      <c r="B50" s="26" t="s">
        <v>2</v>
      </c>
      <c r="C50" s="71" t="s">
        <v>3</v>
      </c>
      <c r="D50" s="21" t="s">
        <v>4</v>
      </c>
      <c r="E50" s="26" t="s">
        <v>2</v>
      </c>
      <c r="F50" s="71" t="s">
        <v>3</v>
      </c>
      <c r="G50" s="21" t="s">
        <v>4</v>
      </c>
      <c r="H50" s="26" t="s">
        <v>2</v>
      </c>
      <c r="I50" s="71" t="s">
        <v>3</v>
      </c>
      <c r="J50" s="21" t="s">
        <v>4</v>
      </c>
      <c r="K50" s="26" t="s">
        <v>2</v>
      </c>
      <c r="L50" s="71" t="s">
        <v>3</v>
      </c>
      <c r="M50" s="21" t="s">
        <v>4</v>
      </c>
      <c r="N50" s="26" t="s">
        <v>2</v>
      </c>
      <c r="O50" s="71" t="s">
        <v>3</v>
      </c>
      <c r="P50" s="21" t="s">
        <v>4</v>
      </c>
      <c r="Q50" s="26" t="s">
        <v>2</v>
      </c>
      <c r="R50" s="71" t="s">
        <v>3</v>
      </c>
      <c r="S50" s="21" t="s">
        <v>4</v>
      </c>
    </row>
    <row r="51" spans="1:19" s="61" customFormat="1" ht="15" customHeight="1" x14ac:dyDescent="0.3">
      <c r="A51" s="54" t="s">
        <v>27</v>
      </c>
      <c r="B51" s="84">
        <v>257</v>
      </c>
      <c r="C51" s="72">
        <v>3.8</v>
      </c>
      <c r="D51" s="69" t="s">
        <v>2599</v>
      </c>
      <c r="E51" s="84">
        <v>131</v>
      </c>
      <c r="F51" s="72">
        <v>1.7</v>
      </c>
      <c r="G51" s="69" t="s">
        <v>2644</v>
      </c>
      <c r="H51" s="84">
        <v>72</v>
      </c>
      <c r="I51" s="72">
        <v>1.3</v>
      </c>
      <c r="J51" s="69" t="s">
        <v>307</v>
      </c>
      <c r="K51" s="84">
        <v>340</v>
      </c>
      <c r="L51" s="72">
        <v>5.0999999999999996</v>
      </c>
      <c r="M51" s="69" t="s">
        <v>2652</v>
      </c>
      <c r="N51" s="84">
        <v>77</v>
      </c>
      <c r="O51" s="72">
        <v>1</v>
      </c>
      <c r="P51" s="69" t="s">
        <v>2622</v>
      </c>
      <c r="Q51" s="84">
        <v>19</v>
      </c>
      <c r="R51" s="72" t="s">
        <v>487</v>
      </c>
      <c r="S51" s="69" t="s">
        <v>486</v>
      </c>
    </row>
    <row r="52" spans="1:19" s="61" customFormat="1" ht="15" customHeight="1" x14ac:dyDescent="0.3">
      <c r="A52" s="60" t="s">
        <v>16</v>
      </c>
      <c r="B52" s="84">
        <v>80</v>
      </c>
      <c r="C52" s="72">
        <v>4.8</v>
      </c>
      <c r="D52" s="69" t="s">
        <v>540</v>
      </c>
      <c r="E52" s="84">
        <v>49</v>
      </c>
      <c r="F52" s="72">
        <v>2.5</v>
      </c>
      <c r="G52" s="69" t="s">
        <v>834</v>
      </c>
      <c r="H52" s="84">
        <v>11</v>
      </c>
      <c r="I52" s="72" t="s">
        <v>272</v>
      </c>
      <c r="J52" s="69" t="s">
        <v>839</v>
      </c>
      <c r="K52" s="84">
        <v>101</v>
      </c>
      <c r="L52" s="72">
        <v>5.9</v>
      </c>
      <c r="M52" s="69" t="s">
        <v>875</v>
      </c>
      <c r="N52" s="84">
        <v>36</v>
      </c>
      <c r="O52" s="72">
        <v>1.9</v>
      </c>
      <c r="P52" s="69" t="s">
        <v>2636</v>
      </c>
      <c r="Q52" s="84">
        <v>9</v>
      </c>
      <c r="R52" s="72" t="s">
        <v>54</v>
      </c>
      <c r="S52" s="69"/>
    </row>
    <row r="53" spans="1:19" s="61" customFormat="1" ht="15" customHeight="1" x14ac:dyDescent="0.3">
      <c r="A53" s="60" t="s">
        <v>17</v>
      </c>
      <c r="B53" s="84">
        <v>115</v>
      </c>
      <c r="C53" s="72">
        <v>5.0999999999999996</v>
      </c>
      <c r="D53" s="69" t="s">
        <v>2607</v>
      </c>
      <c r="E53" s="84">
        <v>53</v>
      </c>
      <c r="F53" s="72">
        <v>2.1</v>
      </c>
      <c r="G53" s="69" t="s">
        <v>1262</v>
      </c>
      <c r="H53" s="84">
        <v>33</v>
      </c>
      <c r="I53" s="72">
        <v>1.6</v>
      </c>
      <c r="J53" s="69" t="s">
        <v>869</v>
      </c>
      <c r="K53" s="84">
        <v>151</v>
      </c>
      <c r="L53" s="72">
        <v>6.4</v>
      </c>
      <c r="M53" s="69" t="s">
        <v>251</v>
      </c>
      <c r="N53" s="84">
        <v>23</v>
      </c>
      <c r="O53" s="72" t="s">
        <v>272</v>
      </c>
      <c r="P53" s="69" t="s">
        <v>1901</v>
      </c>
      <c r="Q53" s="84">
        <v>4</v>
      </c>
      <c r="R53" s="72" t="s">
        <v>54</v>
      </c>
      <c r="S53" s="69"/>
    </row>
    <row r="54" spans="1:19" s="61" customFormat="1" ht="15" customHeight="1" x14ac:dyDescent="0.3">
      <c r="A54" s="60" t="s">
        <v>18</v>
      </c>
      <c r="B54" s="84">
        <v>62</v>
      </c>
      <c r="C54" s="72">
        <v>2.5</v>
      </c>
      <c r="D54" s="69" t="s">
        <v>280</v>
      </c>
      <c r="E54" s="84">
        <v>29</v>
      </c>
      <c r="F54" s="72" t="s">
        <v>447</v>
      </c>
      <c r="G54" s="69" t="s">
        <v>1138</v>
      </c>
      <c r="H54" s="84">
        <v>28</v>
      </c>
      <c r="I54" s="72" t="s">
        <v>223</v>
      </c>
      <c r="J54" s="69" t="s">
        <v>1046</v>
      </c>
      <c r="K54" s="84">
        <v>88</v>
      </c>
      <c r="L54" s="72">
        <v>3.7</v>
      </c>
      <c r="M54" s="69" t="s">
        <v>1194</v>
      </c>
      <c r="N54" s="84">
        <v>18</v>
      </c>
      <c r="O54" s="72" t="s">
        <v>681</v>
      </c>
      <c r="P54" s="69" t="s">
        <v>1713</v>
      </c>
      <c r="Q54" s="84">
        <v>6</v>
      </c>
      <c r="R54" s="72" t="s">
        <v>54</v>
      </c>
      <c r="S54" s="69"/>
    </row>
    <row r="55" spans="1:19" s="1" customFormat="1" ht="15" customHeight="1" x14ac:dyDescent="0.3">
      <c r="A55" s="7"/>
      <c r="B55" s="6"/>
      <c r="C55" s="75"/>
      <c r="D55" s="7"/>
      <c r="E55" s="6"/>
      <c r="F55" s="75"/>
      <c r="G55" s="7"/>
      <c r="H55" s="6"/>
      <c r="I55" s="75"/>
      <c r="J55" s="7"/>
      <c r="K55" s="6"/>
      <c r="L55" s="75"/>
      <c r="M55" s="7"/>
      <c r="N55" s="6"/>
      <c r="O55" s="75"/>
      <c r="P55" s="7"/>
      <c r="Q55" s="6"/>
      <c r="R55" s="75"/>
      <c r="S55" s="7"/>
    </row>
    <row r="56" spans="1:19" s="1" customFormat="1" ht="15" customHeight="1" x14ac:dyDescent="0.3">
      <c r="A56" s="7"/>
      <c r="B56" s="6"/>
      <c r="C56" s="75"/>
      <c r="D56" s="7"/>
      <c r="E56" s="6"/>
      <c r="F56" s="75"/>
      <c r="G56" s="7"/>
      <c r="H56" s="6"/>
      <c r="I56" s="75"/>
      <c r="J56" s="7"/>
      <c r="K56" s="6"/>
      <c r="L56" s="75"/>
      <c r="M56" s="7"/>
      <c r="N56" s="6"/>
      <c r="O56" s="75"/>
      <c r="P56" s="7"/>
      <c r="Q56" s="6"/>
      <c r="R56" s="75"/>
      <c r="S56" s="7"/>
    </row>
    <row r="57" spans="1:19" ht="15" customHeight="1" x14ac:dyDescent="0.25">
      <c r="A57" s="142" t="s">
        <v>19</v>
      </c>
      <c r="B57" s="143" t="str">
        <f>B$12</f>
        <v>Cigarettes + autres produits</v>
      </c>
      <c r="C57" s="144"/>
      <c r="D57" s="147"/>
      <c r="E57" s="143" t="str">
        <f t="shared" ref="E57" si="25">E$12</f>
        <v>Cigarettes + e-cigarettes*</v>
      </c>
      <c r="F57" s="144"/>
      <c r="G57" s="147"/>
      <c r="H57" s="143" t="str">
        <f t="shared" ref="H57" si="26">H$12</f>
        <v>Cigarettes + tabac à chauffer*</v>
      </c>
      <c r="I57" s="144"/>
      <c r="J57" s="147"/>
      <c r="K57" s="143" t="str">
        <f t="shared" ref="K57" si="27">K$12</f>
        <v>2+ produits</v>
      </c>
      <c r="L57" s="144"/>
      <c r="M57" s="147"/>
      <c r="N57" s="143" t="str">
        <f t="shared" ref="N57" si="28">N$12</f>
        <v>3+ produits</v>
      </c>
      <c r="O57" s="144"/>
      <c r="P57" s="147"/>
      <c r="Q57" s="143" t="str">
        <f t="shared" ref="Q57" si="29">Q$12</f>
        <v>4+ produits</v>
      </c>
      <c r="R57" s="144"/>
      <c r="S57" s="147"/>
    </row>
    <row r="58" spans="1:19" ht="15" customHeight="1" x14ac:dyDescent="0.25">
      <c r="A58" s="142"/>
      <c r="B58" s="26" t="s">
        <v>2</v>
      </c>
      <c r="C58" s="71" t="s">
        <v>3</v>
      </c>
      <c r="D58" s="21" t="s">
        <v>4</v>
      </c>
      <c r="E58" s="26" t="s">
        <v>2</v>
      </c>
      <c r="F58" s="71" t="s">
        <v>3</v>
      </c>
      <c r="G58" s="21" t="s">
        <v>4</v>
      </c>
      <c r="H58" s="26" t="s">
        <v>2</v>
      </c>
      <c r="I58" s="71" t="s">
        <v>3</v>
      </c>
      <c r="J58" s="21" t="s">
        <v>4</v>
      </c>
      <c r="K58" s="26" t="s">
        <v>2</v>
      </c>
      <c r="L58" s="71" t="s">
        <v>3</v>
      </c>
      <c r="M58" s="21" t="s">
        <v>4</v>
      </c>
      <c r="N58" s="26" t="s">
        <v>2</v>
      </c>
      <c r="O58" s="71" t="s">
        <v>3</v>
      </c>
      <c r="P58" s="21" t="s">
        <v>4</v>
      </c>
      <c r="Q58" s="26" t="s">
        <v>2</v>
      </c>
      <c r="R58" s="71" t="s">
        <v>3</v>
      </c>
      <c r="S58" s="21" t="s">
        <v>4</v>
      </c>
    </row>
    <row r="59" spans="1:19" s="61" customFormat="1" ht="15" customHeight="1" x14ac:dyDescent="0.3">
      <c r="A59" s="54" t="s">
        <v>27</v>
      </c>
      <c r="B59" s="67">
        <v>257</v>
      </c>
      <c r="C59" s="72">
        <v>3.8</v>
      </c>
      <c r="D59" s="69" t="s">
        <v>2599</v>
      </c>
      <c r="E59" s="67">
        <v>131</v>
      </c>
      <c r="F59" s="72">
        <v>1.7</v>
      </c>
      <c r="G59" s="69" t="s">
        <v>2644</v>
      </c>
      <c r="H59" s="67">
        <v>72</v>
      </c>
      <c r="I59" s="72">
        <v>1.3</v>
      </c>
      <c r="J59" s="69" t="s">
        <v>307</v>
      </c>
      <c r="K59" s="67">
        <v>340</v>
      </c>
      <c r="L59" s="72">
        <v>5.0999999999999996</v>
      </c>
      <c r="M59" s="69" t="s">
        <v>2652</v>
      </c>
      <c r="N59" s="67">
        <v>77</v>
      </c>
      <c r="O59" s="72">
        <v>1</v>
      </c>
      <c r="P59" s="69" t="s">
        <v>2622</v>
      </c>
      <c r="Q59" s="67">
        <v>19</v>
      </c>
      <c r="R59" s="72" t="s">
        <v>487</v>
      </c>
      <c r="S59" s="69" t="s">
        <v>486</v>
      </c>
    </row>
    <row r="60" spans="1:19" s="61" customFormat="1" ht="15" customHeight="1" x14ac:dyDescent="0.3">
      <c r="A60" s="99" t="s">
        <v>20</v>
      </c>
      <c r="B60" s="67">
        <v>45</v>
      </c>
      <c r="C60" s="72">
        <v>4.2</v>
      </c>
      <c r="D60" s="69" t="s">
        <v>2105</v>
      </c>
      <c r="E60" s="67">
        <v>22</v>
      </c>
      <c r="F60" s="72" t="s">
        <v>143</v>
      </c>
      <c r="G60" s="69" t="s">
        <v>245</v>
      </c>
      <c r="H60" s="67">
        <v>14</v>
      </c>
      <c r="I60" s="72" t="s">
        <v>346</v>
      </c>
      <c r="J60" s="69" t="s">
        <v>38</v>
      </c>
      <c r="K60" s="67">
        <v>55</v>
      </c>
      <c r="L60" s="72">
        <v>5.2</v>
      </c>
      <c r="M60" s="69" t="s">
        <v>955</v>
      </c>
      <c r="N60" s="67">
        <v>9</v>
      </c>
      <c r="O60" s="72" t="s">
        <v>54</v>
      </c>
      <c r="P60" s="69" t="s">
        <v>2637</v>
      </c>
      <c r="Q60" s="67">
        <v>3</v>
      </c>
      <c r="R60" s="72" t="s">
        <v>54</v>
      </c>
      <c r="S60" s="69"/>
    </row>
    <row r="61" spans="1:19" s="61" customFormat="1" ht="15" customHeight="1" x14ac:dyDescent="0.3">
      <c r="A61" s="99" t="s">
        <v>21</v>
      </c>
      <c r="B61" s="67">
        <v>44</v>
      </c>
      <c r="C61" s="72">
        <v>2.6</v>
      </c>
      <c r="D61" s="69" t="s">
        <v>1270</v>
      </c>
      <c r="E61" s="67">
        <v>20</v>
      </c>
      <c r="F61" s="72" t="s">
        <v>447</v>
      </c>
      <c r="G61" s="69" t="s">
        <v>448</v>
      </c>
      <c r="H61" s="67">
        <v>17</v>
      </c>
      <c r="I61" s="72" t="s">
        <v>361</v>
      </c>
      <c r="J61" s="69" t="s">
        <v>38</v>
      </c>
      <c r="K61" s="67">
        <v>58</v>
      </c>
      <c r="L61" s="72">
        <v>3.6</v>
      </c>
      <c r="M61" s="69" t="s">
        <v>442</v>
      </c>
      <c r="N61" s="67">
        <v>6</v>
      </c>
      <c r="O61" s="72" t="s">
        <v>54</v>
      </c>
      <c r="P61" s="69" t="s">
        <v>1699</v>
      </c>
      <c r="Q61" s="67" t="s">
        <v>54</v>
      </c>
      <c r="R61" s="72" t="s">
        <v>54</v>
      </c>
      <c r="S61" s="69"/>
    </row>
    <row r="62" spans="1:19" s="61" customFormat="1" ht="24" customHeight="1" x14ac:dyDescent="0.3">
      <c r="A62" s="100" t="s">
        <v>22</v>
      </c>
      <c r="B62" s="67">
        <v>94</v>
      </c>
      <c r="C62" s="72">
        <v>3.7</v>
      </c>
      <c r="D62" s="69" t="s">
        <v>1857</v>
      </c>
      <c r="E62" s="67">
        <v>47</v>
      </c>
      <c r="F62" s="72">
        <v>1.4</v>
      </c>
      <c r="G62" s="69" t="s">
        <v>422</v>
      </c>
      <c r="H62" s="67">
        <v>24</v>
      </c>
      <c r="I62" s="72" t="s">
        <v>232</v>
      </c>
      <c r="J62" s="69" t="s">
        <v>1138</v>
      </c>
      <c r="K62" s="67">
        <v>117</v>
      </c>
      <c r="L62" s="72">
        <v>4.5</v>
      </c>
      <c r="M62" s="69" t="s">
        <v>1651</v>
      </c>
      <c r="N62" s="67">
        <v>35</v>
      </c>
      <c r="O62" s="72">
        <v>1</v>
      </c>
      <c r="P62" s="69" t="s">
        <v>2638</v>
      </c>
      <c r="Q62" s="67">
        <v>7</v>
      </c>
      <c r="R62" s="72" t="s">
        <v>54</v>
      </c>
      <c r="S62" s="69"/>
    </row>
    <row r="63" spans="1:19" s="61" customFormat="1" ht="24" customHeight="1" x14ac:dyDescent="0.3">
      <c r="A63" s="100" t="s">
        <v>23</v>
      </c>
      <c r="B63" s="67">
        <v>31</v>
      </c>
      <c r="C63" s="72">
        <v>6.7</v>
      </c>
      <c r="D63" s="69" t="s">
        <v>2608</v>
      </c>
      <c r="E63" s="67">
        <v>22</v>
      </c>
      <c r="F63" s="72" t="s">
        <v>1389</v>
      </c>
      <c r="G63" s="69" t="s">
        <v>2648</v>
      </c>
      <c r="H63" s="67">
        <v>6</v>
      </c>
      <c r="I63" s="72" t="s">
        <v>54</v>
      </c>
      <c r="J63" s="69" t="s">
        <v>2619</v>
      </c>
      <c r="K63" s="67">
        <v>39</v>
      </c>
      <c r="L63" s="72">
        <v>8.4</v>
      </c>
      <c r="M63" s="69" t="s">
        <v>38</v>
      </c>
      <c r="N63" s="67">
        <v>10</v>
      </c>
      <c r="O63" s="72" t="s">
        <v>187</v>
      </c>
      <c r="P63" s="69" t="s">
        <v>1603</v>
      </c>
      <c r="Q63" s="67">
        <v>4</v>
      </c>
      <c r="R63" s="72" t="s">
        <v>54</v>
      </c>
      <c r="S63" s="69"/>
    </row>
    <row r="64" spans="1:19" s="61" customFormat="1" ht="24" customHeight="1" x14ac:dyDescent="0.3">
      <c r="A64" s="100" t="s">
        <v>24</v>
      </c>
      <c r="B64" s="67">
        <v>28</v>
      </c>
      <c r="C64" s="72" t="s">
        <v>497</v>
      </c>
      <c r="D64" s="69" t="s">
        <v>2609</v>
      </c>
      <c r="E64" s="67">
        <v>14</v>
      </c>
      <c r="F64" s="72" t="s">
        <v>286</v>
      </c>
      <c r="G64" s="69" t="s">
        <v>1152</v>
      </c>
      <c r="H64" s="67">
        <v>6</v>
      </c>
      <c r="I64" s="72" t="s">
        <v>54</v>
      </c>
      <c r="J64" s="69" t="s">
        <v>38</v>
      </c>
      <c r="K64" s="67">
        <v>45</v>
      </c>
      <c r="L64" s="72">
        <v>8.6999999999999993</v>
      </c>
      <c r="M64" s="69" t="s">
        <v>38</v>
      </c>
      <c r="N64" s="67">
        <v>9</v>
      </c>
      <c r="O64" s="72" t="s">
        <v>54</v>
      </c>
      <c r="P64" s="69" t="s">
        <v>2639</v>
      </c>
      <c r="Q64" s="67">
        <v>2</v>
      </c>
      <c r="R64" s="72" t="s">
        <v>54</v>
      </c>
      <c r="S64" s="69"/>
    </row>
    <row r="65" spans="1:19" s="61" customFormat="1" ht="15" customHeight="1" x14ac:dyDescent="0.3">
      <c r="A65" s="99" t="s">
        <v>25</v>
      </c>
      <c r="B65" s="67">
        <v>15</v>
      </c>
      <c r="C65" s="72" t="s">
        <v>348</v>
      </c>
      <c r="D65" s="69" t="s">
        <v>2610</v>
      </c>
      <c r="E65" s="67">
        <v>6</v>
      </c>
      <c r="F65" s="72" t="s">
        <v>54</v>
      </c>
      <c r="G65" s="69" t="s">
        <v>38</v>
      </c>
      <c r="H65" s="67">
        <v>5</v>
      </c>
      <c r="I65" s="72" t="s">
        <v>54</v>
      </c>
      <c r="J65" s="69" t="s">
        <v>38</v>
      </c>
      <c r="K65" s="67">
        <v>26</v>
      </c>
      <c r="L65" s="72" t="s">
        <v>2640</v>
      </c>
      <c r="M65" s="69" t="s">
        <v>38</v>
      </c>
      <c r="N65" s="67">
        <v>8</v>
      </c>
      <c r="O65" s="72" t="s">
        <v>54</v>
      </c>
      <c r="P65" s="69" t="s">
        <v>2641</v>
      </c>
      <c r="Q65" s="67">
        <v>3</v>
      </c>
      <c r="R65" s="72" t="s">
        <v>54</v>
      </c>
      <c r="S65" s="69"/>
    </row>
    <row r="66" spans="1:19" s="1" customFormat="1" ht="15" customHeight="1" x14ac:dyDescent="0.3">
      <c r="A66" s="7"/>
      <c r="B66" s="6"/>
      <c r="C66" s="75"/>
      <c r="D66" s="7"/>
      <c r="E66" s="6"/>
      <c r="F66" s="75"/>
      <c r="G66" s="7"/>
      <c r="H66" s="6"/>
      <c r="I66" s="75"/>
      <c r="J66" s="7"/>
      <c r="K66" s="6"/>
      <c r="L66" s="75"/>
      <c r="M66" s="7"/>
      <c r="N66" s="6"/>
      <c r="O66" s="75"/>
      <c r="P66" s="7"/>
      <c r="Q66" s="6"/>
      <c r="R66" s="75"/>
      <c r="S66" s="7"/>
    </row>
    <row r="67" spans="1:19" s="1" customFormat="1" ht="15" customHeight="1" x14ac:dyDescent="0.3">
      <c r="A67" s="7"/>
      <c r="B67" s="6"/>
      <c r="C67" s="75"/>
      <c r="D67" s="7"/>
      <c r="E67" s="6"/>
      <c r="F67" s="75"/>
      <c r="G67" s="7"/>
      <c r="H67" s="6"/>
      <c r="I67" s="75"/>
      <c r="J67" s="7"/>
      <c r="K67" s="6"/>
      <c r="L67" s="75"/>
      <c r="M67" s="7"/>
      <c r="N67" s="6"/>
      <c r="O67" s="75"/>
      <c r="P67" s="7"/>
      <c r="Q67" s="6"/>
      <c r="R67" s="75"/>
      <c r="S67" s="7"/>
    </row>
    <row r="68" spans="1:19" s="1" customFormat="1" ht="15" customHeight="1" x14ac:dyDescent="0.3">
      <c r="A68" s="142" t="s">
        <v>26</v>
      </c>
      <c r="B68" s="143" t="str">
        <f>B$12</f>
        <v>Cigarettes + autres produits</v>
      </c>
      <c r="C68" s="144"/>
      <c r="D68" s="147"/>
      <c r="E68" s="143" t="str">
        <f t="shared" ref="E68" si="30">E$12</f>
        <v>Cigarettes + e-cigarettes*</v>
      </c>
      <c r="F68" s="144"/>
      <c r="G68" s="147"/>
      <c r="H68" s="143" t="str">
        <f t="shared" ref="H68" si="31">H$12</f>
        <v>Cigarettes + tabac à chauffer*</v>
      </c>
      <c r="I68" s="144"/>
      <c r="J68" s="147"/>
      <c r="K68" s="143" t="str">
        <f t="shared" ref="K68" si="32">K$12</f>
        <v>2+ produits</v>
      </c>
      <c r="L68" s="144"/>
      <c r="M68" s="147"/>
      <c r="N68" s="143" t="str">
        <f t="shared" ref="N68" si="33">N$12</f>
        <v>3+ produits</v>
      </c>
      <c r="O68" s="144"/>
      <c r="P68" s="147"/>
      <c r="Q68" s="143" t="str">
        <f t="shared" ref="Q68" si="34">Q$12</f>
        <v>4+ produits</v>
      </c>
      <c r="R68" s="144"/>
      <c r="S68" s="147"/>
    </row>
    <row r="69" spans="1:19" s="1" customFormat="1" ht="15" customHeight="1" x14ac:dyDescent="0.3">
      <c r="A69" s="142"/>
      <c r="B69" s="26" t="s">
        <v>2</v>
      </c>
      <c r="C69" s="71" t="s">
        <v>3</v>
      </c>
      <c r="D69" s="21" t="s">
        <v>4</v>
      </c>
      <c r="E69" s="26" t="s">
        <v>2</v>
      </c>
      <c r="F69" s="71" t="s">
        <v>3</v>
      </c>
      <c r="G69" s="21" t="s">
        <v>4</v>
      </c>
      <c r="H69" s="26" t="s">
        <v>2</v>
      </c>
      <c r="I69" s="71" t="s">
        <v>3</v>
      </c>
      <c r="J69" s="21" t="s">
        <v>4</v>
      </c>
      <c r="K69" s="26" t="s">
        <v>2</v>
      </c>
      <c r="L69" s="71" t="s">
        <v>3</v>
      </c>
      <c r="M69" s="21" t="s">
        <v>4</v>
      </c>
      <c r="N69" s="26" t="s">
        <v>2</v>
      </c>
      <c r="O69" s="71" t="s">
        <v>3</v>
      </c>
      <c r="P69" s="21" t="s">
        <v>4</v>
      </c>
      <c r="Q69" s="26" t="s">
        <v>2</v>
      </c>
      <c r="R69" s="71" t="s">
        <v>3</v>
      </c>
      <c r="S69" s="21" t="s">
        <v>4</v>
      </c>
    </row>
    <row r="70" spans="1:19" s="61" customFormat="1" ht="15" customHeight="1" x14ac:dyDescent="0.3">
      <c r="A70" s="54" t="s">
        <v>27</v>
      </c>
      <c r="B70" s="67">
        <v>257</v>
      </c>
      <c r="C70" s="72">
        <v>3.8</v>
      </c>
      <c r="D70" s="69" t="s">
        <v>2599</v>
      </c>
      <c r="E70" s="67">
        <v>131</v>
      </c>
      <c r="F70" s="72">
        <v>1.7</v>
      </c>
      <c r="G70" s="69" t="s">
        <v>2644</v>
      </c>
      <c r="H70" s="67">
        <v>72</v>
      </c>
      <c r="I70" s="72">
        <v>1.3</v>
      </c>
      <c r="J70" s="69" t="s">
        <v>307</v>
      </c>
      <c r="K70" s="67">
        <v>340</v>
      </c>
      <c r="L70" s="72">
        <v>5.0999999999999996</v>
      </c>
      <c r="M70" s="69" t="s">
        <v>2652</v>
      </c>
      <c r="N70" s="67">
        <v>77</v>
      </c>
      <c r="O70" s="72">
        <v>1</v>
      </c>
      <c r="P70" s="69" t="s">
        <v>2622</v>
      </c>
      <c r="Q70" s="67">
        <v>19</v>
      </c>
      <c r="R70" s="72" t="s">
        <v>487</v>
      </c>
      <c r="S70" s="69" t="s">
        <v>486</v>
      </c>
    </row>
    <row r="71" spans="1:19" s="61" customFormat="1" ht="15" customHeight="1" x14ac:dyDescent="0.3">
      <c r="A71" s="54" t="s">
        <v>28</v>
      </c>
      <c r="B71" s="67">
        <v>257</v>
      </c>
      <c r="C71" s="72">
        <v>21.2</v>
      </c>
      <c r="D71" s="69" t="s">
        <v>2611</v>
      </c>
      <c r="E71" s="67">
        <v>131</v>
      </c>
      <c r="F71" s="72">
        <v>9.3000000000000007</v>
      </c>
      <c r="G71" s="69" t="s">
        <v>2649</v>
      </c>
      <c r="H71" s="67">
        <v>72</v>
      </c>
      <c r="I71" s="72">
        <v>7.2</v>
      </c>
      <c r="J71" s="69" t="s">
        <v>636</v>
      </c>
      <c r="K71" s="67">
        <v>270</v>
      </c>
      <c r="L71" s="72">
        <v>21.9</v>
      </c>
      <c r="M71" s="69" t="s">
        <v>2654</v>
      </c>
      <c r="N71" s="67">
        <v>71</v>
      </c>
      <c r="O71" s="72">
        <v>5</v>
      </c>
      <c r="P71" s="69" t="s">
        <v>1822</v>
      </c>
      <c r="Q71" s="67">
        <v>17</v>
      </c>
      <c r="R71" s="72" t="s">
        <v>447</v>
      </c>
      <c r="S71" s="69" t="s">
        <v>904</v>
      </c>
    </row>
    <row r="72" spans="1:19" s="61" customFormat="1" ht="15" customHeight="1" x14ac:dyDescent="0.3">
      <c r="A72" s="54" t="s">
        <v>29</v>
      </c>
      <c r="B72" s="67" t="s">
        <v>54</v>
      </c>
      <c r="C72" s="72" t="s">
        <v>54</v>
      </c>
      <c r="D72" s="69" t="s">
        <v>38</v>
      </c>
      <c r="E72" s="67" t="s">
        <v>54</v>
      </c>
      <c r="F72" s="72" t="s">
        <v>54</v>
      </c>
      <c r="G72" s="69" t="s">
        <v>38</v>
      </c>
      <c r="H72" s="67" t="s">
        <v>54</v>
      </c>
      <c r="I72" s="72" t="s">
        <v>54</v>
      </c>
      <c r="J72" s="69" t="s">
        <v>38</v>
      </c>
      <c r="K72" s="67">
        <v>18</v>
      </c>
      <c r="L72" s="72" t="s">
        <v>143</v>
      </c>
      <c r="M72" s="69" t="s">
        <v>38</v>
      </c>
      <c r="N72" s="67">
        <v>1</v>
      </c>
      <c r="O72" s="72" t="s">
        <v>54</v>
      </c>
      <c r="P72" s="69" t="s">
        <v>818</v>
      </c>
      <c r="Q72" s="67" t="s">
        <v>54</v>
      </c>
      <c r="R72" s="72" t="s">
        <v>54</v>
      </c>
      <c r="S72" s="69"/>
    </row>
    <row r="73" spans="1:19" s="61" customFormat="1" ht="15" customHeight="1" x14ac:dyDescent="0.3">
      <c r="A73" s="54" t="s">
        <v>30</v>
      </c>
      <c r="B73" s="67" t="s">
        <v>54</v>
      </c>
      <c r="C73" s="72" t="s">
        <v>54</v>
      </c>
      <c r="D73" s="69" t="s">
        <v>38</v>
      </c>
      <c r="E73" s="67" t="s">
        <v>54</v>
      </c>
      <c r="F73" s="72" t="s">
        <v>54</v>
      </c>
      <c r="G73" s="69" t="s">
        <v>38</v>
      </c>
      <c r="H73" s="67" t="s">
        <v>54</v>
      </c>
      <c r="I73" s="72" t="s">
        <v>54</v>
      </c>
      <c r="J73" s="69" t="s">
        <v>38</v>
      </c>
      <c r="K73" s="67">
        <v>50</v>
      </c>
      <c r="L73" s="72">
        <v>1.2</v>
      </c>
      <c r="M73" s="69" t="s">
        <v>38</v>
      </c>
      <c r="N73" s="67">
        <v>5</v>
      </c>
      <c r="O73" s="72" t="s">
        <v>54</v>
      </c>
      <c r="P73" s="69" t="s">
        <v>952</v>
      </c>
      <c r="Q73" s="67">
        <v>2</v>
      </c>
      <c r="R73" s="72" t="s">
        <v>54</v>
      </c>
      <c r="S73" s="69"/>
    </row>
    <row r="74" spans="1:19" s="1" customFormat="1" ht="15" customHeight="1" x14ac:dyDescent="0.3">
      <c r="A74" s="7"/>
      <c r="B74" s="6"/>
      <c r="C74" s="75"/>
      <c r="D74" s="7"/>
      <c r="E74" s="6"/>
      <c r="F74" s="75"/>
      <c r="G74" s="7"/>
      <c r="H74" s="6"/>
      <c r="I74" s="75"/>
      <c r="J74" s="7"/>
      <c r="K74" s="6"/>
      <c r="L74" s="75"/>
      <c r="M74" s="7"/>
      <c r="N74" s="6"/>
      <c r="O74" s="75"/>
      <c r="P74" s="7"/>
      <c r="Q74" s="6"/>
      <c r="R74" s="75"/>
      <c r="S74" s="7"/>
    </row>
    <row r="75" spans="1:19" s="1" customFormat="1" ht="15" customHeight="1" x14ac:dyDescent="0.3">
      <c r="A75" s="7"/>
      <c r="B75" s="6"/>
      <c r="C75" s="75"/>
      <c r="D75" s="7"/>
      <c r="E75" s="6"/>
      <c r="F75" s="75"/>
      <c r="G75" s="7"/>
      <c r="H75" s="6"/>
      <c r="I75" s="75"/>
      <c r="J75" s="7"/>
      <c r="K75" s="6"/>
      <c r="L75" s="75"/>
      <c r="M75" s="7"/>
      <c r="N75" s="6"/>
      <c r="O75" s="75"/>
      <c r="P75" s="7"/>
      <c r="Q75" s="6"/>
      <c r="R75" s="75"/>
      <c r="S75" s="7"/>
    </row>
    <row r="76" spans="1:19" s="1" customFormat="1" ht="15" customHeight="1" x14ac:dyDescent="0.3">
      <c r="A76" s="142" t="s">
        <v>31</v>
      </c>
      <c r="B76" s="143" t="str">
        <f>B$12</f>
        <v>Cigarettes + autres produits</v>
      </c>
      <c r="C76" s="144"/>
      <c r="D76" s="147"/>
      <c r="E76" s="143" t="str">
        <f t="shared" ref="E76" si="35">E$12</f>
        <v>Cigarettes + e-cigarettes*</v>
      </c>
      <c r="F76" s="144"/>
      <c r="G76" s="147"/>
      <c r="H76" s="143" t="str">
        <f t="shared" ref="H76" si="36">H$12</f>
        <v>Cigarettes + tabac à chauffer*</v>
      </c>
      <c r="I76" s="144"/>
      <c r="J76" s="147"/>
      <c r="K76" s="143" t="str">
        <f t="shared" ref="K76" si="37">K$12</f>
        <v>2+ produits</v>
      </c>
      <c r="L76" s="144"/>
      <c r="M76" s="147"/>
      <c r="N76" s="143" t="str">
        <f t="shared" ref="N76" si="38">N$12</f>
        <v>3+ produits</v>
      </c>
      <c r="O76" s="144"/>
      <c r="P76" s="147"/>
      <c r="Q76" s="143" t="str">
        <f t="shared" ref="Q76" si="39">Q$12</f>
        <v>4+ produits</v>
      </c>
      <c r="R76" s="144"/>
      <c r="S76" s="147"/>
    </row>
    <row r="77" spans="1:19" s="1" customFormat="1" ht="15" customHeight="1" x14ac:dyDescent="0.3">
      <c r="A77" s="142"/>
      <c r="B77" s="26" t="s">
        <v>2</v>
      </c>
      <c r="C77" s="71" t="s">
        <v>3</v>
      </c>
      <c r="D77" s="21" t="s">
        <v>4</v>
      </c>
      <c r="E77" s="26" t="s">
        <v>2</v>
      </c>
      <c r="F77" s="71" t="s">
        <v>3</v>
      </c>
      <c r="G77" s="21" t="s">
        <v>4</v>
      </c>
      <c r="H77" s="26" t="s">
        <v>2</v>
      </c>
      <c r="I77" s="71" t="s">
        <v>3</v>
      </c>
      <c r="J77" s="21" t="s">
        <v>4</v>
      </c>
      <c r="K77" s="26" t="s">
        <v>2</v>
      </c>
      <c r="L77" s="71" t="s">
        <v>3</v>
      </c>
      <c r="M77" s="21" t="s">
        <v>4</v>
      </c>
      <c r="N77" s="26" t="s">
        <v>2</v>
      </c>
      <c r="O77" s="71" t="s">
        <v>3</v>
      </c>
      <c r="P77" s="21" t="s">
        <v>4</v>
      </c>
      <c r="Q77" s="26" t="s">
        <v>2</v>
      </c>
      <c r="R77" s="71" t="s">
        <v>3</v>
      </c>
      <c r="S77" s="21" t="s">
        <v>4</v>
      </c>
    </row>
    <row r="78" spans="1:19" s="61" customFormat="1" ht="15" customHeight="1" x14ac:dyDescent="0.3">
      <c r="A78" s="54" t="s">
        <v>27</v>
      </c>
      <c r="B78" s="67">
        <v>257</v>
      </c>
      <c r="C78" s="72">
        <v>3.8</v>
      </c>
      <c r="D78" s="69" t="s">
        <v>2599</v>
      </c>
      <c r="E78" s="67">
        <v>131</v>
      </c>
      <c r="F78" s="72">
        <v>1.7</v>
      </c>
      <c r="G78" s="69" t="s">
        <v>2644</v>
      </c>
      <c r="H78" s="67">
        <v>72</v>
      </c>
      <c r="I78" s="72">
        <v>1.3</v>
      </c>
      <c r="J78" s="69" t="s">
        <v>307</v>
      </c>
      <c r="K78" s="67">
        <v>340</v>
      </c>
      <c r="L78" s="72">
        <v>5.0999999999999996</v>
      </c>
      <c r="M78" s="69" t="s">
        <v>2652</v>
      </c>
      <c r="N78" s="67">
        <v>77</v>
      </c>
      <c r="O78" s="72">
        <v>1</v>
      </c>
      <c r="P78" s="69" t="s">
        <v>2622</v>
      </c>
      <c r="Q78" s="67">
        <v>19</v>
      </c>
      <c r="R78" s="72" t="s">
        <v>487</v>
      </c>
      <c r="S78" s="69" t="s">
        <v>486</v>
      </c>
    </row>
    <row r="79" spans="1:19" s="61" customFormat="1" ht="15" customHeight="1" x14ac:dyDescent="0.3">
      <c r="A79" s="54" t="s">
        <v>32</v>
      </c>
      <c r="B79" s="67">
        <v>174</v>
      </c>
      <c r="C79" s="72">
        <v>25.8</v>
      </c>
      <c r="D79" s="69" t="s">
        <v>2612</v>
      </c>
      <c r="E79" s="67">
        <v>83</v>
      </c>
      <c r="F79" s="72">
        <v>10.7</v>
      </c>
      <c r="G79" s="69" t="s">
        <v>2650</v>
      </c>
      <c r="H79" s="67">
        <v>59</v>
      </c>
      <c r="I79" s="72">
        <v>9.5</v>
      </c>
      <c r="J79" s="69" t="s">
        <v>2620</v>
      </c>
      <c r="K79" s="67">
        <v>174</v>
      </c>
      <c r="L79" s="72">
        <v>25.8</v>
      </c>
      <c r="M79" s="69" t="s">
        <v>2655</v>
      </c>
      <c r="N79" s="67">
        <v>47</v>
      </c>
      <c r="O79" s="72">
        <v>6</v>
      </c>
      <c r="P79" s="69" t="s">
        <v>2612</v>
      </c>
      <c r="Q79" s="67">
        <v>13</v>
      </c>
      <c r="R79" s="72" t="s">
        <v>333</v>
      </c>
      <c r="S79" s="69" t="s">
        <v>608</v>
      </c>
    </row>
    <row r="80" spans="1:19" s="61" customFormat="1" ht="15" customHeight="1" x14ac:dyDescent="0.3">
      <c r="A80" s="54" t="s">
        <v>2658</v>
      </c>
      <c r="B80" s="67">
        <v>83</v>
      </c>
      <c r="C80" s="72">
        <v>13.9</v>
      </c>
      <c r="D80" s="69" t="s">
        <v>2613</v>
      </c>
      <c r="E80" s="67">
        <v>48</v>
      </c>
      <c r="F80" s="72">
        <v>7.1</v>
      </c>
      <c r="G80" s="69" t="s">
        <v>2651</v>
      </c>
      <c r="H80" s="67">
        <v>13</v>
      </c>
      <c r="I80" s="72" t="s">
        <v>169</v>
      </c>
      <c r="J80" s="69" t="s">
        <v>2621</v>
      </c>
      <c r="K80" s="67">
        <v>96</v>
      </c>
      <c r="L80" s="72">
        <v>15.6</v>
      </c>
      <c r="M80" s="69" t="s">
        <v>2656</v>
      </c>
      <c r="N80" s="67">
        <v>24</v>
      </c>
      <c r="O80" s="72" t="s">
        <v>356</v>
      </c>
      <c r="P80" s="69" t="s">
        <v>2642</v>
      </c>
      <c r="Q80" s="67">
        <v>4</v>
      </c>
      <c r="R80" s="72" t="s">
        <v>54</v>
      </c>
      <c r="S80" s="69"/>
    </row>
    <row r="81" spans="1:19" s="61" customFormat="1" ht="15" customHeight="1" x14ac:dyDescent="0.3">
      <c r="A81" s="54" t="s">
        <v>1</v>
      </c>
      <c r="B81" s="67" t="s">
        <v>54</v>
      </c>
      <c r="C81" s="72" t="s">
        <v>54</v>
      </c>
      <c r="D81" s="69" t="s">
        <v>38</v>
      </c>
      <c r="E81" s="67" t="s">
        <v>54</v>
      </c>
      <c r="F81" s="72" t="s">
        <v>54</v>
      </c>
      <c r="G81" s="69" t="s">
        <v>38</v>
      </c>
      <c r="H81" s="67" t="s">
        <v>54</v>
      </c>
      <c r="I81" s="72" t="s">
        <v>54</v>
      </c>
      <c r="J81" s="69" t="s">
        <v>38</v>
      </c>
      <c r="K81" s="67">
        <v>18</v>
      </c>
      <c r="L81" s="72" t="s">
        <v>143</v>
      </c>
      <c r="M81" s="69" t="s">
        <v>38</v>
      </c>
      <c r="N81" s="67">
        <v>1</v>
      </c>
      <c r="O81" s="72" t="s">
        <v>54</v>
      </c>
      <c r="P81" s="69" t="s">
        <v>818</v>
      </c>
      <c r="Q81" s="67" t="s">
        <v>54</v>
      </c>
      <c r="R81" s="72" t="s">
        <v>54</v>
      </c>
      <c r="S81" s="69"/>
    </row>
    <row r="82" spans="1:19" s="61" customFormat="1" ht="15" customHeight="1" x14ac:dyDescent="0.3">
      <c r="A82" s="54" t="s">
        <v>36</v>
      </c>
      <c r="B82" s="67" t="s">
        <v>54</v>
      </c>
      <c r="C82" s="72" t="s">
        <v>54</v>
      </c>
      <c r="D82" s="69" t="s">
        <v>38</v>
      </c>
      <c r="E82" s="67" t="s">
        <v>54</v>
      </c>
      <c r="F82" s="72" t="s">
        <v>54</v>
      </c>
      <c r="G82" s="69" t="s">
        <v>38</v>
      </c>
      <c r="H82" s="67" t="s">
        <v>54</v>
      </c>
      <c r="I82" s="72" t="s">
        <v>54</v>
      </c>
      <c r="J82" s="69" t="s">
        <v>38</v>
      </c>
      <c r="K82" s="67">
        <v>42</v>
      </c>
      <c r="L82" s="72">
        <v>2</v>
      </c>
      <c r="M82" s="69" t="s">
        <v>38</v>
      </c>
      <c r="N82" s="67">
        <v>5</v>
      </c>
      <c r="O82" s="72" t="s">
        <v>54</v>
      </c>
      <c r="P82" s="69" t="s">
        <v>660</v>
      </c>
      <c r="Q82" s="67">
        <v>2</v>
      </c>
      <c r="R82" s="72" t="s">
        <v>54</v>
      </c>
      <c r="S82" s="69"/>
    </row>
    <row r="83" spans="1:19" s="61" customFormat="1" ht="15" customHeight="1" x14ac:dyDescent="0.3">
      <c r="A83" s="54" t="s">
        <v>37</v>
      </c>
      <c r="B83" s="67" t="s">
        <v>54</v>
      </c>
      <c r="C83" s="72" t="s">
        <v>54</v>
      </c>
      <c r="D83" s="69" t="s">
        <v>38</v>
      </c>
      <c r="E83" s="67" t="s">
        <v>54</v>
      </c>
      <c r="F83" s="72" t="s">
        <v>54</v>
      </c>
      <c r="G83" s="69" t="s">
        <v>38</v>
      </c>
      <c r="H83" s="67" t="s">
        <v>54</v>
      </c>
      <c r="I83" s="72" t="s">
        <v>54</v>
      </c>
      <c r="J83" s="69" t="s">
        <v>38</v>
      </c>
      <c r="K83" s="67">
        <v>8</v>
      </c>
      <c r="L83" s="72" t="s">
        <v>54</v>
      </c>
      <c r="M83" s="69" t="s">
        <v>38</v>
      </c>
      <c r="N83" s="67" t="s">
        <v>54</v>
      </c>
      <c r="O83" s="72" t="s">
        <v>54</v>
      </c>
      <c r="P83" s="69" t="s">
        <v>38</v>
      </c>
      <c r="Q83" s="67" t="s">
        <v>54</v>
      </c>
      <c r="R83" s="72" t="s">
        <v>54</v>
      </c>
      <c r="S83" s="69"/>
    </row>
    <row r="84" spans="1:19" s="1" customFormat="1" ht="15" customHeight="1" x14ac:dyDescent="0.3">
      <c r="A84" s="7"/>
      <c r="B84" s="6"/>
      <c r="C84" s="75"/>
      <c r="D84" s="7"/>
      <c r="E84" s="7"/>
      <c r="F84" s="80"/>
      <c r="G84" s="7"/>
      <c r="H84" s="7"/>
      <c r="I84" s="7"/>
      <c r="J84" s="7"/>
      <c r="K84" s="7"/>
      <c r="L84" s="7"/>
      <c r="M84" s="7"/>
      <c r="N84" s="6"/>
      <c r="O84" s="6"/>
      <c r="P84" s="7"/>
      <c r="Q84" s="6"/>
      <c r="R84" s="6"/>
      <c r="S84" s="7"/>
    </row>
    <row r="85" spans="1:19" s="1" customFormat="1" ht="15" customHeight="1" x14ac:dyDescent="0.3">
      <c r="A85" s="7"/>
      <c r="B85" s="6"/>
      <c r="C85" s="75"/>
      <c r="D85" s="7"/>
      <c r="E85" s="7"/>
      <c r="F85" s="80"/>
      <c r="G85" s="7"/>
      <c r="H85" s="7"/>
      <c r="I85" s="7"/>
      <c r="J85" s="7"/>
      <c r="K85" s="7"/>
      <c r="L85" s="7"/>
      <c r="M85" s="7"/>
      <c r="N85" s="6"/>
      <c r="O85" s="6"/>
      <c r="P85" s="7"/>
      <c r="Q85" s="6"/>
      <c r="R85" s="6"/>
      <c r="S85" s="7"/>
    </row>
    <row r="86" spans="1:19" ht="15" customHeight="1" x14ac:dyDescent="0.3">
      <c r="A86" s="2" t="s">
        <v>38</v>
      </c>
      <c r="B86" s="2"/>
      <c r="C86" s="107"/>
      <c r="D86" s="2"/>
      <c r="E86" s="2"/>
      <c r="F86" s="107"/>
      <c r="G86" s="2"/>
      <c r="H86" s="2"/>
      <c r="I86" s="2"/>
      <c r="J86" s="2"/>
      <c r="K86" s="2"/>
      <c r="L86" s="2"/>
      <c r="M86" s="2"/>
      <c r="N86" s="2"/>
      <c r="O86" s="2"/>
      <c r="P86" s="2"/>
      <c r="Q86" s="2"/>
      <c r="R86" s="2"/>
      <c r="S86" s="2"/>
    </row>
    <row r="87" spans="1:19" ht="15" customHeight="1" x14ac:dyDescent="0.3">
      <c r="A87" s="2" t="s">
        <v>39</v>
      </c>
      <c r="B87" s="2"/>
      <c r="C87" s="107"/>
      <c r="D87" s="2"/>
      <c r="E87" s="2"/>
      <c r="F87" s="107"/>
      <c r="G87" s="2"/>
      <c r="H87" s="2"/>
      <c r="I87" s="2"/>
      <c r="J87" s="2"/>
      <c r="K87" s="2"/>
      <c r="L87" s="2"/>
      <c r="M87" s="2"/>
      <c r="N87" s="2"/>
      <c r="O87" s="2"/>
      <c r="P87" s="2"/>
      <c r="Q87" s="2"/>
      <c r="R87" s="2"/>
      <c r="S87" s="2"/>
    </row>
    <row r="88" spans="1:19" ht="15" customHeight="1" x14ac:dyDescent="0.3">
      <c r="A88" s="2" t="s">
        <v>38</v>
      </c>
      <c r="B88" s="2"/>
      <c r="C88" s="107"/>
      <c r="D88" s="2"/>
      <c r="E88" s="2"/>
      <c r="F88" s="107"/>
      <c r="G88" s="2"/>
      <c r="H88" s="2"/>
      <c r="I88" s="2"/>
      <c r="J88" s="2"/>
      <c r="K88" s="2"/>
      <c r="L88" s="2"/>
      <c r="M88" s="2"/>
      <c r="N88" s="2"/>
      <c r="O88" s="2"/>
      <c r="P88" s="2"/>
      <c r="Q88" s="2"/>
      <c r="R88" s="2"/>
      <c r="S88" s="2"/>
    </row>
    <row r="89" spans="1:19" ht="15" customHeight="1" x14ac:dyDescent="0.3">
      <c r="A89" s="2" t="s">
        <v>40</v>
      </c>
      <c r="B89" s="2"/>
      <c r="C89" s="107"/>
      <c r="D89" s="2"/>
      <c r="E89" s="2"/>
      <c r="F89" s="107"/>
      <c r="G89" s="2"/>
      <c r="H89" s="2"/>
      <c r="I89" s="2"/>
      <c r="J89" s="2"/>
      <c r="K89" s="2"/>
      <c r="L89" s="2"/>
      <c r="M89" s="2"/>
      <c r="N89" s="2"/>
      <c r="O89" s="2"/>
      <c r="P89" s="2"/>
      <c r="Q89" s="2"/>
      <c r="R89" s="2"/>
      <c r="S89" s="2"/>
    </row>
    <row r="90" spans="1:19" ht="15" customHeight="1" x14ac:dyDescent="0.3">
      <c r="A90" s="2" t="s">
        <v>38</v>
      </c>
      <c r="B90" s="2"/>
      <c r="C90" s="107"/>
      <c r="D90" s="2"/>
      <c r="E90" s="2"/>
      <c r="F90" s="107"/>
      <c r="G90" s="2"/>
      <c r="H90" s="2"/>
      <c r="I90" s="2"/>
      <c r="J90" s="2"/>
      <c r="K90" s="2"/>
      <c r="L90" s="2"/>
      <c r="M90" s="2"/>
      <c r="N90" s="2"/>
      <c r="O90" s="2"/>
      <c r="P90" s="2"/>
      <c r="Q90" s="2"/>
      <c r="R90" s="2"/>
      <c r="S90" s="2"/>
    </row>
    <row r="91" spans="1:19" s="19" customFormat="1" ht="12.5" x14ac:dyDescent="0.25">
      <c r="A91" s="46"/>
      <c r="B91" s="43"/>
      <c r="C91" s="46"/>
    </row>
    <row r="92" spans="1:19" ht="15" customHeight="1" x14ac:dyDescent="0.3">
      <c r="A92" s="2" t="s">
        <v>41</v>
      </c>
      <c r="B92" s="2"/>
      <c r="C92" s="107"/>
      <c r="D92" s="2"/>
      <c r="E92" s="2"/>
      <c r="F92" s="2" t="s">
        <v>1093</v>
      </c>
      <c r="G92" s="2"/>
      <c r="H92" s="2"/>
      <c r="I92" s="2"/>
      <c r="J92" s="2"/>
      <c r="K92" s="2"/>
      <c r="L92" s="2"/>
      <c r="M92" s="2"/>
      <c r="N92" s="2"/>
      <c r="O92" s="2"/>
      <c r="P92" s="2"/>
      <c r="Q92" s="2"/>
      <c r="R92" s="2"/>
      <c r="S92" s="2"/>
    </row>
    <row r="93" spans="1:19" ht="15" customHeight="1" x14ac:dyDescent="0.3">
      <c r="A93" s="2" t="s">
        <v>42</v>
      </c>
      <c r="B93" s="2"/>
      <c r="C93" s="107"/>
      <c r="D93" s="2"/>
      <c r="E93" s="2"/>
      <c r="F93" s="2" t="s">
        <v>43</v>
      </c>
      <c r="G93" s="2"/>
      <c r="H93" s="2"/>
      <c r="I93" s="2"/>
      <c r="J93" s="2"/>
      <c r="K93" s="2"/>
      <c r="L93" s="2"/>
      <c r="M93" s="2"/>
      <c r="N93" s="2"/>
      <c r="O93" s="2"/>
      <c r="P93" s="2"/>
      <c r="Q93" s="2"/>
      <c r="R93" s="2"/>
      <c r="S93" s="2"/>
    </row>
    <row r="94" spans="1:19" ht="15" customHeight="1" x14ac:dyDescent="0.3">
      <c r="A94" s="2" t="s">
        <v>43</v>
      </c>
      <c r="B94" s="2"/>
      <c r="C94" s="107"/>
      <c r="D94" s="2"/>
      <c r="E94" s="2"/>
      <c r="F94" s="2" t="s">
        <v>805</v>
      </c>
      <c r="G94" s="2"/>
      <c r="H94" s="2"/>
      <c r="I94" s="2"/>
      <c r="J94" s="2"/>
      <c r="K94" s="2"/>
      <c r="L94" s="2"/>
      <c r="M94" s="2"/>
      <c r="N94" s="2"/>
      <c r="O94" s="2"/>
      <c r="P94" s="2"/>
      <c r="Q94" s="2"/>
      <c r="R94" s="2"/>
      <c r="S94" s="2"/>
    </row>
    <row r="95" spans="1:19" ht="15" customHeight="1" x14ac:dyDescent="0.3">
      <c r="A95" s="2" t="s">
        <v>44</v>
      </c>
      <c r="B95" s="2"/>
      <c r="C95" s="107"/>
      <c r="D95" s="2"/>
      <c r="E95" s="2"/>
      <c r="F95" s="107"/>
      <c r="G95" s="2"/>
      <c r="H95" s="2"/>
      <c r="I95" s="2"/>
      <c r="J95" s="2"/>
      <c r="K95" s="2"/>
      <c r="L95" s="2"/>
      <c r="M95" s="2"/>
      <c r="N95" s="2"/>
      <c r="O95" s="2"/>
      <c r="P95" s="2"/>
      <c r="Q95" s="2"/>
      <c r="R95" s="2"/>
      <c r="S95" s="2"/>
    </row>
    <row r="96" spans="1:19" ht="15" customHeight="1" x14ac:dyDescent="0.3">
      <c r="B96" s="2"/>
      <c r="C96" s="107"/>
      <c r="D96" s="2"/>
      <c r="E96" s="2"/>
      <c r="F96" s="107"/>
      <c r="G96" s="2"/>
      <c r="H96" s="2"/>
      <c r="I96" s="2"/>
      <c r="J96" s="2"/>
      <c r="K96" s="2"/>
      <c r="L96" s="2"/>
      <c r="M96" s="2"/>
      <c r="N96" s="2"/>
      <c r="O96" s="2"/>
      <c r="P96" s="2"/>
      <c r="Q96" s="2"/>
      <c r="R96" s="2"/>
      <c r="S96" s="2"/>
    </row>
    <row r="97" spans="2:19" ht="15" customHeight="1" x14ac:dyDescent="0.3">
      <c r="B97" s="2"/>
      <c r="C97" s="107"/>
      <c r="D97" s="2"/>
      <c r="E97" s="2"/>
      <c r="F97" s="107"/>
      <c r="G97" s="2"/>
      <c r="H97" s="2"/>
      <c r="I97" s="2"/>
      <c r="J97" s="2"/>
      <c r="K97" s="2"/>
      <c r="L97" s="2"/>
      <c r="M97" s="2"/>
      <c r="N97" s="2"/>
      <c r="O97" s="2"/>
      <c r="P97" s="2"/>
      <c r="Q97" s="2"/>
      <c r="R97" s="2"/>
      <c r="S97" s="2"/>
    </row>
    <row r="98" spans="2:19" ht="15" customHeight="1" x14ac:dyDescent="0.3">
      <c r="B98" s="2"/>
      <c r="C98" s="107"/>
      <c r="D98" s="2"/>
      <c r="E98" s="2"/>
      <c r="F98" s="107"/>
      <c r="G98" s="2"/>
      <c r="H98" s="2"/>
      <c r="I98" s="2"/>
      <c r="J98" s="2"/>
      <c r="K98" s="2"/>
      <c r="L98" s="2"/>
      <c r="M98" s="2"/>
      <c r="N98" s="2"/>
      <c r="O98" s="2"/>
      <c r="P98" s="2"/>
      <c r="Q98" s="2"/>
      <c r="R98" s="2"/>
      <c r="S98" s="2"/>
    </row>
    <row r="99" spans="2:19" ht="15" customHeight="1" x14ac:dyDescent="0.3">
      <c r="B99" s="2"/>
      <c r="C99" s="107"/>
      <c r="D99" s="2"/>
      <c r="E99" s="2"/>
      <c r="F99" s="107"/>
      <c r="G99" s="2"/>
      <c r="H99" s="2"/>
      <c r="I99" s="2"/>
      <c r="J99" s="2"/>
      <c r="K99" s="2"/>
      <c r="L99" s="2"/>
      <c r="M99" s="2"/>
      <c r="N99" s="2"/>
      <c r="O99" s="2"/>
      <c r="P99" s="2"/>
      <c r="Q99" s="2"/>
      <c r="R99" s="2"/>
      <c r="S99" s="2"/>
    </row>
    <row r="100" spans="2:19" ht="15" customHeight="1" x14ac:dyDescent="0.3">
      <c r="B100" s="2"/>
      <c r="C100" s="107"/>
      <c r="D100" s="2"/>
      <c r="E100" s="2"/>
      <c r="F100" s="107"/>
      <c r="G100" s="2"/>
      <c r="H100" s="2"/>
      <c r="I100" s="2"/>
      <c r="J100" s="2"/>
      <c r="K100" s="2"/>
      <c r="L100" s="2"/>
      <c r="M100" s="2"/>
      <c r="N100" s="2"/>
      <c r="O100" s="2"/>
      <c r="P100" s="2"/>
      <c r="Q100" s="2"/>
      <c r="R100" s="2"/>
      <c r="S100" s="2"/>
    </row>
    <row r="101" spans="2:19" ht="15" customHeight="1" x14ac:dyDescent="0.3">
      <c r="B101" s="2"/>
      <c r="C101" s="107"/>
      <c r="D101" s="2"/>
      <c r="E101" s="2"/>
      <c r="F101" s="107"/>
      <c r="G101" s="2"/>
      <c r="H101" s="2"/>
      <c r="I101" s="2"/>
      <c r="J101" s="2"/>
      <c r="K101" s="2"/>
      <c r="L101" s="2"/>
      <c r="M101" s="2"/>
      <c r="N101" s="2"/>
      <c r="O101" s="2"/>
      <c r="P101" s="2"/>
      <c r="Q101" s="2"/>
      <c r="R101" s="2"/>
      <c r="S101" s="2"/>
    </row>
    <row r="102" spans="2:19" s="10" customFormat="1" ht="15" customHeight="1" x14ac:dyDescent="0.3">
      <c r="B102" s="28"/>
      <c r="C102" s="79"/>
      <c r="D102" s="29"/>
      <c r="E102" s="12"/>
      <c r="F102" s="77"/>
      <c r="G102" s="13"/>
      <c r="H102" s="12"/>
      <c r="I102" s="12"/>
      <c r="J102" s="13"/>
      <c r="K102" s="12"/>
      <c r="L102" s="12"/>
      <c r="M102" s="13"/>
      <c r="N102" s="12"/>
      <c r="O102" s="12"/>
      <c r="P102" s="13"/>
      <c r="Q102" s="12"/>
      <c r="R102" s="12"/>
      <c r="S102" s="13"/>
    </row>
    <row r="103" spans="2:19" s="10" customFormat="1" ht="15" customHeight="1" x14ac:dyDescent="0.3">
      <c r="B103" s="28"/>
      <c r="C103" s="79"/>
      <c r="D103" s="29"/>
      <c r="E103" s="12"/>
      <c r="F103" s="77"/>
      <c r="G103" s="13"/>
      <c r="H103" s="12"/>
      <c r="I103" s="12"/>
      <c r="J103" s="13"/>
      <c r="K103" s="12"/>
      <c r="L103" s="12"/>
      <c r="M103" s="13"/>
      <c r="N103" s="12"/>
      <c r="O103" s="12"/>
      <c r="P103" s="13"/>
      <c r="Q103" s="12"/>
      <c r="R103" s="12"/>
      <c r="S103" s="13"/>
    </row>
    <row r="104" spans="2:19" s="10" customFormat="1" ht="15" customHeight="1" x14ac:dyDescent="0.3">
      <c r="B104" s="28"/>
      <c r="C104" s="79"/>
      <c r="D104" s="29"/>
      <c r="E104" s="12"/>
      <c r="F104" s="77"/>
      <c r="G104" s="13"/>
      <c r="H104" s="12"/>
      <c r="I104" s="12"/>
      <c r="J104" s="13"/>
      <c r="K104" s="12"/>
      <c r="L104" s="12"/>
      <c r="M104" s="13"/>
      <c r="N104" s="12"/>
      <c r="O104" s="12"/>
      <c r="P104" s="13"/>
      <c r="Q104" s="12"/>
      <c r="R104" s="12"/>
      <c r="S104" s="13"/>
    </row>
    <row r="105" spans="2:19" s="10" customFormat="1" ht="15" customHeight="1" x14ac:dyDescent="0.3">
      <c r="B105" s="28"/>
      <c r="C105" s="79"/>
      <c r="D105" s="29"/>
      <c r="E105" s="12"/>
      <c r="F105" s="77"/>
      <c r="G105" s="13"/>
      <c r="H105" s="12"/>
      <c r="I105" s="12"/>
      <c r="J105" s="13"/>
      <c r="K105" s="12"/>
      <c r="L105" s="12"/>
      <c r="M105" s="13"/>
      <c r="N105" s="12"/>
      <c r="O105" s="12"/>
      <c r="P105" s="13"/>
      <c r="Q105" s="12"/>
      <c r="R105" s="12"/>
      <c r="S105" s="13"/>
    </row>
    <row r="106" spans="2:19" s="10" customFormat="1" ht="15" customHeight="1" x14ac:dyDescent="0.3">
      <c r="B106" s="28"/>
      <c r="C106" s="79"/>
      <c r="D106" s="29"/>
      <c r="E106" s="12"/>
      <c r="F106" s="77"/>
      <c r="G106" s="13"/>
      <c r="H106" s="12"/>
      <c r="I106" s="12"/>
      <c r="J106" s="13"/>
      <c r="K106" s="12"/>
      <c r="L106" s="12"/>
      <c r="M106" s="13"/>
      <c r="N106" s="12"/>
      <c r="O106" s="12"/>
      <c r="P106" s="13"/>
      <c r="Q106" s="12"/>
      <c r="R106" s="12"/>
      <c r="S106" s="13"/>
    </row>
    <row r="107" spans="2:19" s="10" customFormat="1" ht="15" customHeight="1" x14ac:dyDescent="0.3">
      <c r="B107" s="28"/>
      <c r="C107" s="79"/>
      <c r="D107" s="29"/>
      <c r="E107" s="12"/>
      <c r="F107" s="77"/>
      <c r="G107" s="13"/>
      <c r="H107" s="12"/>
      <c r="I107" s="12"/>
      <c r="J107" s="13"/>
      <c r="K107" s="12"/>
      <c r="L107" s="12"/>
      <c r="M107" s="13"/>
      <c r="N107" s="12"/>
      <c r="O107" s="12"/>
      <c r="P107" s="13"/>
      <c r="Q107" s="12"/>
      <c r="R107" s="12"/>
      <c r="S107" s="13"/>
    </row>
    <row r="108" spans="2:19" s="10" customFormat="1" ht="15" customHeight="1" x14ac:dyDescent="0.3">
      <c r="B108" s="28"/>
      <c r="C108" s="79"/>
      <c r="D108" s="29"/>
      <c r="E108" s="12"/>
      <c r="F108" s="77"/>
      <c r="G108" s="13"/>
      <c r="H108" s="12"/>
      <c r="I108" s="12"/>
      <c r="J108" s="13"/>
      <c r="K108" s="12"/>
      <c r="L108" s="12"/>
      <c r="M108" s="13"/>
      <c r="N108" s="12"/>
      <c r="O108" s="12"/>
      <c r="P108" s="13"/>
      <c r="Q108" s="12"/>
      <c r="R108" s="12"/>
      <c r="S108" s="13"/>
    </row>
    <row r="109" spans="2:19" s="10" customFormat="1" ht="15" customHeight="1" x14ac:dyDescent="0.3">
      <c r="B109" s="28"/>
      <c r="C109" s="79"/>
      <c r="D109" s="29"/>
      <c r="E109" s="12"/>
      <c r="F109" s="77"/>
      <c r="G109" s="13"/>
      <c r="H109" s="12"/>
      <c r="I109" s="12"/>
      <c r="J109" s="13"/>
      <c r="K109" s="12"/>
      <c r="L109" s="12"/>
      <c r="M109" s="13"/>
      <c r="N109" s="12"/>
      <c r="O109" s="12"/>
      <c r="P109" s="13"/>
      <c r="Q109" s="12"/>
      <c r="R109" s="12"/>
      <c r="S109" s="13"/>
    </row>
    <row r="110" spans="2:19" s="10" customFormat="1" ht="15" customHeight="1" x14ac:dyDescent="0.3">
      <c r="B110" s="28"/>
      <c r="C110" s="79"/>
      <c r="D110" s="29"/>
      <c r="E110" s="12"/>
      <c r="F110" s="77"/>
      <c r="G110" s="13"/>
      <c r="H110" s="12"/>
      <c r="I110" s="12"/>
      <c r="J110" s="13"/>
      <c r="K110" s="12"/>
      <c r="L110" s="12"/>
      <c r="M110" s="13"/>
      <c r="N110" s="12"/>
      <c r="O110" s="12"/>
      <c r="P110" s="13"/>
      <c r="Q110" s="12"/>
      <c r="R110" s="12"/>
      <c r="S110" s="13"/>
    </row>
    <row r="111" spans="2:19" s="10" customFormat="1" ht="15" customHeight="1" x14ac:dyDescent="0.3">
      <c r="B111" s="28"/>
      <c r="C111" s="79"/>
      <c r="D111" s="29"/>
      <c r="E111" s="12"/>
      <c r="F111" s="77"/>
      <c r="G111" s="13"/>
      <c r="H111" s="12"/>
      <c r="I111" s="12"/>
      <c r="J111" s="13"/>
      <c r="K111" s="12"/>
      <c r="L111" s="12"/>
      <c r="M111" s="13"/>
      <c r="N111" s="12"/>
      <c r="O111" s="12"/>
      <c r="P111" s="13"/>
      <c r="Q111" s="12"/>
      <c r="R111" s="12"/>
      <c r="S111" s="13"/>
    </row>
    <row r="112" spans="2:19" ht="15" customHeight="1" x14ac:dyDescent="0.3">
      <c r="E112" s="12"/>
      <c r="F112" s="77"/>
      <c r="G112" s="13"/>
      <c r="H112" s="12"/>
      <c r="I112" s="12"/>
      <c r="J112" s="13"/>
    </row>
    <row r="113" spans="1:19" ht="15" customHeight="1" x14ac:dyDescent="0.3">
      <c r="E113" s="12"/>
      <c r="F113" s="77"/>
      <c r="G113" s="13"/>
      <c r="H113" s="12"/>
      <c r="I113" s="12"/>
      <c r="J113" s="13"/>
    </row>
    <row r="114" spans="1:19" ht="15" customHeight="1" x14ac:dyDescent="0.3"/>
    <row r="115" spans="1:19" ht="15" customHeight="1" x14ac:dyDescent="0.3"/>
    <row r="116" spans="1:19" ht="15" customHeight="1" x14ac:dyDescent="0.3"/>
    <row r="117" spans="1:19" ht="15" customHeight="1" x14ac:dyDescent="0.3"/>
    <row r="118" spans="1:19" ht="15" customHeight="1" x14ac:dyDescent="0.3"/>
    <row r="119" spans="1:19" ht="15" customHeight="1" x14ac:dyDescent="0.3"/>
    <row r="120" spans="1:19" ht="15" customHeight="1" x14ac:dyDescent="0.3"/>
    <row r="121" spans="1:19" ht="15" customHeight="1" x14ac:dyDescent="0.3"/>
    <row r="122" spans="1:19" ht="15" customHeight="1" x14ac:dyDescent="0.3"/>
    <row r="123" spans="1:19" ht="15" customHeight="1" x14ac:dyDescent="0.3"/>
    <row r="124" spans="1:19" ht="15" customHeight="1" x14ac:dyDescent="0.3"/>
    <row r="125" spans="1:19" s="15" customFormat="1" ht="15" customHeight="1" x14ac:dyDescent="0.3">
      <c r="A125" s="14"/>
      <c r="B125" s="28"/>
      <c r="C125" s="79"/>
      <c r="D125" s="29"/>
      <c r="F125" s="70"/>
      <c r="G125" s="16"/>
      <c r="J125" s="16"/>
      <c r="M125" s="16"/>
      <c r="P125" s="16"/>
      <c r="S125" s="16"/>
    </row>
    <row r="126" spans="1:19" ht="15" customHeight="1" x14ac:dyDescent="0.3"/>
    <row r="127" spans="1:19" ht="15" customHeight="1" x14ac:dyDescent="0.3"/>
    <row r="128" spans="1:19" ht="15" customHeight="1" x14ac:dyDescent="0.3"/>
  </sheetData>
  <mergeCells count="65">
    <mergeCell ref="A1:S1"/>
    <mergeCell ref="E5:G5"/>
    <mergeCell ref="B5:D5"/>
    <mergeCell ref="K49:M49"/>
    <mergeCell ref="K57:M57"/>
    <mergeCell ref="Q5:S5"/>
    <mergeCell ref="Q49:S49"/>
    <mergeCell ref="B57:D57"/>
    <mergeCell ref="B42:D42"/>
    <mergeCell ref="E42:G42"/>
    <mergeCell ref="Q42:S42"/>
    <mergeCell ref="B34:D34"/>
    <mergeCell ref="E34:G34"/>
    <mergeCell ref="Q34:S34"/>
    <mergeCell ref="B26:D26"/>
    <mergeCell ref="E26:G26"/>
    <mergeCell ref="H5:J5"/>
    <mergeCell ref="K5:M5"/>
    <mergeCell ref="N5:P5"/>
    <mergeCell ref="H49:J49"/>
    <mergeCell ref="N49:P49"/>
    <mergeCell ref="H42:J42"/>
    <mergeCell ref="N42:P42"/>
    <mergeCell ref="K34:M34"/>
    <mergeCell ref="K42:M42"/>
    <mergeCell ref="H34:J34"/>
    <mergeCell ref="N34:P34"/>
    <mergeCell ref="H26:J26"/>
    <mergeCell ref="N26:P26"/>
    <mergeCell ref="Q57:S57"/>
    <mergeCell ref="E57:G57"/>
    <mergeCell ref="H57:J57"/>
    <mergeCell ref="N57:P57"/>
    <mergeCell ref="K68:M68"/>
    <mergeCell ref="H68:J68"/>
    <mergeCell ref="N68:P68"/>
    <mergeCell ref="Q68:S68"/>
    <mergeCell ref="E76:G76"/>
    <mergeCell ref="H76:J76"/>
    <mergeCell ref="N76:P76"/>
    <mergeCell ref="Q76:S76"/>
    <mergeCell ref="K76:M76"/>
    <mergeCell ref="Q26:S26"/>
    <mergeCell ref="K12:M12"/>
    <mergeCell ref="K26:M26"/>
    <mergeCell ref="B12:D12"/>
    <mergeCell ref="E12:G12"/>
    <mergeCell ref="H12:J12"/>
    <mergeCell ref="N12:P12"/>
    <mergeCell ref="Q12:S12"/>
    <mergeCell ref="A76:A77"/>
    <mergeCell ref="B76:D76"/>
    <mergeCell ref="B49:D49"/>
    <mergeCell ref="E49:G49"/>
    <mergeCell ref="A42:A43"/>
    <mergeCell ref="B68:D68"/>
    <mergeCell ref="E68:G68"/>
    <mergeCell ref="A26:A27"/>
    <mergeCell ref="A12:A13"/>
    <mergeCell ref="A3:D3"/>
    <mergeCell ref="A68:A69"/>
    <mergeCell ref="A57:A58"/>
    <mergeCell ref="A49:A50"/>
    <mergeCell ref="A34:A35"/>
    <mergeCell ref="A5:A6"/>
  </mergeCells>
  <hyperlinks>
    <hyperlink ref="A3:D3" location="Sommaire!A1" display="Retour Sommaire" xr:uid="{1547C411-27CC-41E4-B2F5-A57DC4EBF7A3}"/>
  </hyperlinks>
  <pageMargins left="0.23622047244094491" right="0.23622047244094491" top="0.74803149606299213" bottom="0.74803149606299213" header="0.31496062992125984" footer="0.31496062992125984"/>
  <pageSetup paperSize="9" scale="90" fitToHeight="0" orientation="landscape" r:id="rId1"/>
  <headerFooter>
    <oddHeader>&amp;REnquête Santé et Lifestyle 2023</oddHeader>
    <oddFooter>&amp;R&amp;P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EDD4B-DF6E-483A-A623-F6038F4421B6}">
  <sheetPr>
    <tabColor rgb="FFFFC000"/>
    <pageSetUpPr fitToPage="1"/>
  </sheetPr>
  <dimension ref="A1:LT127"/>
  <sheetViews>
    <sheetView topLeftCell="A82" zoomScale="80" zoomScaleNormal="80" workbookViewId="0">
      <selection activeCell="X9" sqref="X9"/>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 customWidth="1"/>
    <col min="24" max="24" width="6.33203125" style="1" customWidth="1"/>
    <col min="25" max="25" width="10.33203125" style="1" customWidth="1"/>
    <col min="26" max="26" width="5.33203125" style="1" customWidth="1"/>
    <col min="27" max="27" width="6.33203125" style="1" customWidth="1"/>
    <col min="28" max="28" width="10.33203125" style="1" customWidth="1"/>
    <col min="29" max="332" width="6.4140625" style="1"/>
    <col min="333" max="16384" width="6.4140625" style="2"/>
  </cols>
  <sheetData>
    <row r="1" spans="1:332" s="129" customFormat="1" ht="103.25" customHeight="1" x14ac:dyDescent="0.3">
      <c r="A1" s="140" t="s">
        <v>2686</v>
      </c>
      <c r="B1" s="140"/>
      <c r="C1" s="140"/>
      <c r="D1" s="140"/>
      <c r="E1" s="140"/>
      <c r="F1" s="140"/>
      <c r="G1" s="140"/>
      <c r="H1" s="140"/>
      <c r="I1" s="140"/>
      <c r="J1" s="140"/>
      <c r="K1" s="140"/>
      <c r="L1" s="140"/>
      <c r="M1" s="140"/>
      <c r="N1" s="140"/>
      <c r="O1" s="140"/>
      <c r="P1" s="140"/>
      <c r="Q1" s="140"/>
      <c r="R1" s="140"/>
      <c r="S1" s="140"/>
      <c r="T1" s="140"/>
      <c r="U1" s="140"/>
      <c r="V1" s="140"/>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row>
    <row r="2" spans="1:332" s="17" customFormat="1" ht="18" x14ac:dyDescent="0.3">
      <c r="A2" s="66"/>
      <c r="B2" s="66"/>
      <c r="C2" s="86"/>
      <c r="D2" s="66"/>
      <c r="E2" s="66"/>
      <c r="F2" s="66"/>
      <c r="G2" s="66"/>
      <c r="H2" s="66"/>
      <c r="I2" s="66"/>
      <c r="J2" s="66"/>
      <c r="K2" s="66"/>
      <c r="L2" s="66"/>
      <c r="M2" s="66"/>
      <c r="N2" s="66"/>
      <c r="O2" s="66"/>
      <c r="P2" s="66"/>
      <c r="Q2" s="66"/>
      <c r="R2" s="66"/>
      <c r="S2" s="66"/>
      <c r="T2" s="66"/>
      <c r="U2" s="66"/>
      <c r="V2" s="66"/>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row>
    <row r="3" spans="1:332" s="17" customFormat="1" ht="18" x14ac:dyDescent="0.3">
      <c r="A3" s="141" t="s">
        <v>1672</v>
      </c>
      <c r="B3" s="141"/>
      <c r="C3" s="141"/>
      <c r="D3" s="141"/>
      <c r="E3" s="66"/>
      <c r="F3" s="66"/>
      <c r="G3" s="66"/>
      <c r="H3" s="66"/>
      <c r="I3" s="66"/>
      <c r="J3" s="66"/>
      <c r="K3" s="66"/>
      <c r="L3" s="66"/>
      <c r="M3" s="66"/>
      <c r="N3" s="66"/>
      <c r="O3" s="66"/>
      <c r="P3" s="66"/>
      <c r="Q3" s="66"/>
      <c r="R3" s="66"/>
      <c r="S3" s="66"/>
      <c r="T3" s="66"/>
      <c r="U3" s="66"/>
      <c r="V3" s="66"/>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row>
    <row r="4" spans="1:332"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6" t="s">
        <v>2293</v>
      </c>
      <c r="U4" s="144"/>
      <c r="V4" s="145"/>
    </row>
    <row r="5" spans="1:332"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807</v>
      </c>
      <c r="U5" s="144"/>
      <c r="V5" s="145"/>
    </row>
    <row r="6" spans="1:332" ht="15" customHeight="1" x14ac:dyDescent="0.3">
      <c r="A6" s="142"/>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row>
    <row r="7" spans="1:332" s="61" customFormat="1" ht="15" customHeight="1" x14ac:dyDescent="0.3">
      <c r="A7" s="54" t="s">
        <v>27</v>
      </c>
      <c r="B7" s="67">
        <v>1777</v>
      </c>
      <c r="C7" s="72">
        <v>29.7</v>
      </c>
      <c r="D7" s="69" t="s">
        <v>1793</v>
      </c>
      <c r="E7" s="67">
        <v>1379</v>
      </c>
      <c r="F7" s="72">
        <v>23.4</v>
      </c>
      <c r="G7" s="69" t="s">
        <v>1528</v>
      </c>
      <c r="H7" s="55">
        <v>918</v>
      </c>
      <c r="I7" s="55">
        <v>16</v>
      </c>
      <c r="J7" s="56" t="s">
        <v>1951</v>
      </c>
      <c r="K7" s="55">
        <v>274</v>
      </c>
      <c r="L7" s="55">
        <v>4.4000000000000004</v>
      </c>
      <c r="M7" s="56" t="s">
        <v>1952</v>
      </c>
      <c r="N7" s="55">
        <v>187</v>
      </c>
      <c r="O7" s="55">
        <v>3</v>
      </c>
      <c r="P7" s="56" t="s">
        <v>1953</v>
      </c>
      <c r="Q7" s="55">
        <v>398</v>
      </c>
      <c r="R7" s="55">
        <v>6.3</v>
      </c>
      <c r="S7" s="56" t="s">
        <v>1529</v>
      </c>
      <c r="T7" s="67">
        <v>4216</v>
      </c>
      <c r="U7" s="55">
        <v>70.3</v>
      </c>
      <c r="V7" s="56" t="s">
        <v>1530</v>
      </c>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row>
    <row r="8" spans="1:332" s="61" customFormat="1" ht="15" customHeight="1" x14ac:dyDescent="0.3">
      <c r="A8" s="54" t="s">
        <v>46</v>
      </c>
      <c r="B8" s="67">
        <v>1021</v>
      </c>
      <c r="C8" s="72">
        <v>36</v>
      </c>
      <c r="D8" s="69" t="s">
        <v>1794</v>
      </c>
      <c r="E8" s="67">
        <v>784</v>
      </c>
      <c r="F8" s="72">
        <v>27.8</v>
      </c>
      <c r="G8" s="69" t="s">
        <v>1531</v>
      </c>
      <c r="H8" s="55">
        <v>521</v>
      </c>
      <c r="I8" s="55">
        <v>18.899999999999999</v>
      </c>
      <c r="J8" s="56" t="s">
        <v>1954</v>
      </c>
      <c r="K8" s="55">
        <v>159</v>
      </c>
      <c r="L8" s="55">
        <v>5.5</v>
      </c>
      <c r="M8" s="56" t="s">
        <v>1955</v>
      </c>
      <c r="N8" s="55">
        <v>104</v>
      </c>
      <c r="O8" s="55">
        <v>3.4</v>
      </c>
      <c r="P8" s="56" t="s">
        <v>129</v>
      </c>
      <c r="Q8" s="55">
        <v>237</v>
      </c>
      <c r="R8" s="55">
        <v>8.1999999999999993</v>
      </c>
      <c r="S8" s="56" t="s">
        <v>1532</v>
      </c>
      <c r="T8" s="67">
        <v>1918</v>
      </c>
      <c r="U8" s="55">
        <v>64</v>
      </c>
      <c r="V8" s="56" t="s">
        <v>1533</v>
      </c>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row>
    <row r="9" spans="1:332" s="61" customFormat="1" ht="15" customHeight="1" x14ac:dyDescent="0.3">
      <c r="A9" s="54" t="s">
        <v>49</v>
      </c>
      <c r="B9" s="67">
        <v>756</v>
      </c>
      <c r="C9" s="72">
        <v>23.5</v>
      </c>
      <c r="D9" s="69" t="s">
        <v>1795</v>
      </c>
      <c r="E9" s="67">
        <v>595</v>
      </c>
      <c r="F9" s="72">
        <v>19.100000000000001</v>
      </c>
      <c r="G9" s="69" t="s">
        <v>1534</v>
      </c>
      <c r="H9" s="55">
        <v>397</v>
      </c>
      <c r="I9" s="55">
        <v>13.2</v>
      </c>
      <c r="J9" s="56" t="s">
        <v>1956</v>
      </c>
      <c r="K9" s="55">
        <v>115</v>
      </c>
      <c r="L9" s="55">
        <v>3.4</v>
      </c>
      <c r="M9" s="56" t="s">
        <v>1957</v>
      </c>
      <c r="N9" s="55">
        <v>83</v>
      </c>
      <c r="O9" s="55">
        <v>2.5</v>
      </c>
      <c r="P9" s="56" t="s">
        <v>1186</v>
      </c>
      <c r="Q9" s="55">
        <v>161</v>
      </c>
      <c r="R9" s="55">
        <v>4.4000000000000004</v>
      </c>
      <c r="S9" s="56" t="s">
        <v>1535</v>
      </c>
      <c r="T9" s="67">
        <v>2298</v>
      </c>
      <c r="U9" s="55">
        <v>76.5</v>
      </c>
      <c r="V9" s="56" t="s">
        <v>1536</v>
      </c>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row>
    <row r="10" spans="1:332" s="1" customFormat="1" ht="15" customHeight="1" x14ac:dyDescent="0.3">
      <c r="A10" s="7"/>
      <c r="B10" s="6"/>
      <c r="C10" s="75"/>
      <c r="D10" s="7"/>
      <c r="E10" s="7"/>
      <c r="F10" s="80"/>
      <c r="G10" s="7"/>
      <c r="H10" s="7"/>
      <c r="I10" s="7"/>
      <c r="J10" s="7"/>
      <c r="K10" s="7"/>
      <c r="L10" s="7"/>
      <c r="M10" s="7"/>
      <c r="N10" s="6"/>
      <c r="O10" s="6"/>
      <c r="P10" s="7"/>
      <c r="Q10" s="6"/>
      <c r="R10" s="6"/>
      <c r="S10" s="7"/>
      <c r="T10" s="6"/>
      <c r="U10" s="6"/>
      <c r="V10" s="7"/>
    </row>
    <row r="11" spans="1:332" s="1" customFormat="1" ht="15" customHeight="1" x14ac:dyDescent="0.3">
      <c r="A11" s="7"/>
      <c r="B11" s="6"/>
      <c r="C11" s="75"/>
      <c r="D11" s="7"/>
      <c r="E11" s="7"/>
      <c r="F11" s="80"/>
      <c r="G11" s="7"/>
      <c r="H11" s="7"/>
      <c r="I11" s="7"/>
      <c r="J11" s="7"/>
      <c r="K11" s="7"/>
      <c r="L11" s="7"/>
      <c r="M11" s="7"/>
      <c r="N11" s="6"/>
      <c r="O11" s="6"/>
      <c r="P11" s="7"/>
      <c r="Q11" s="6"/>
      <c r="R11" s="6"/>
      <c r="S11" s="7"/>
      <c r="T11" s="6"/>
      <c r="U11" s="6"/>
      <c r="V11" s="7"/>
    </row>
    <row r="12" spans="1:332" ht="15" customHeight="1" x14ac:dyDescent="0.3">
      <c r="A12" s="142" t="s">
        <v>5</v>
      </c>
      <c r="B12" s="143" t="s">
        <v>2590</v>
      </c>
      <c r="C12" s="144"/>
      <c r="D12" s="147"/>
      <c r="E12" s="143" t="s">
        <v>1700</v>
      </c>
      <c r="F12" s="144"/>
      <c r="G12" s="147"/>
      <c r="H12" s="146" t="s">
        <v>117</v>
      </c>
      <c r="I12" s="144"/>
      <c r="J12" s="145"/>
      <c r="K12" s="144" t="s">
        <v>118</v>
      </c>
      <c r="L12" s="144"/>
      <c r="M12" s="145"/>
      <c r="N12" s="146" t="s">
        <v>119</v>
      </c>
      <c r="O12" s="144"/>
      <c r="P12" s="145"/>
      <c r="Q12" s="146" t="s">
        <v>1527</v>
      </c>
      <c r="R12" s="144"/>
      <c r="S12" s="144"/>
      <c r="T12" s="143" t="s">
        <v>807</v>
      </c>
      <c r="U12" s="144"/>
      <c r="V12" s="145"/>
    </row>
    <row r="13" spans="1:332"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row>
    <row r="14" spans="1:332" s="61" customFormat="1" ht="15" customHeight="1" x14ac:dyDescent="0.3">
      <c r="A14" s="54" t="s">
        <v>27</v>
      </c>
      <c r="B14" s="67">
        <v>1777</v>
      </c>
      <c r="C14" s="72">
        <v>29.7</v>
      </c>
      <c r="D14" s="69" t="s">
        <v>1793</v>
      </c>
      <c r="E14" s="67">
        <v>1379</v>
      </c>
      <c r="F14" s="72">
        <v>23.4</v>
      </c>
      <c r="G14" s="69" t="s">
        <v>1528</v>
      </c>
      <c r="H14" s="55">
        <v>918</v>
      </c>
      <c r="I14" s="55">
        <v>16</v>
      </c>
      <c r="J14" s="56" t="s">
        <v>1951</v>
      </c>
      <c r="K14" s="55">
        <v>274</v>
      </c>
      <c r="L14" s="55">
        <v>4.4000000000000004</v>
      </c>
      <c r="M14" s="56" t="s">
        <v>1952</v>
      </c>
      <c r="N14" s="55">
        <v>187</v>
      </c>
      <c r="O14" s="55">
        <v>3</v>
      </c>
      <c r="P14" s="56" t="s">
        <v>1953</v>
      </c>
      <c r="Q14" s="55">
        <v>398</v>
      </c>
      <c r="R14" s="55">
        <v>6.3</v>
      </c>
      <c r="S14" s="56" t="s">
        <v>1529</v>
      </c>
      <c r="T14" s="67">
        <v>4216</v>
      </c>
      <c r="U14" s="55">
        <v>70.3</v>
      </c>
      <c r="V14" s="56" t="s">
        <v>1530</v>
      </c>
    </row>
    <row r="15" spans="1:332" s="58" customFormat="1" ht="15" customHeight="1" x14ac:dyDescent="0.3">
      <c r="A15" s="59" t="s">
        <v>52</v>
      </c>
      <c r="B15" s="92">
        <v>166</v>
      </c>
      <c r="C15" s="93">
        <v>23.3</v>
      </c>
      <c r="D15" s="94" t="s">
        <v>1796</v>
      </c>
      <c r="E15" s="92">
        <v>111</v>
      </c>
      <c r="F15" s="93">
        <v>15.5</v>
      </c>
      <c r="G15" s="94" t="s">
        <v>1537</v>
      </c>
      <c r="H15" s="59">
        <v>52</v>
      </c>
      <c r="I15" s="59">
        <v>7.1</v>
      </c>
      <c r="J15" s="62" t="s">
        <v>1958</v>
      </c>
      <c r="K15" s="59">
        <v>33</v>
      </c>
      <c r="L15" s="59">
        <v>4.3</v>
      </c>
      <c r="M15" s="62" t="s">
        <v>1959</v>
      </c>
      <c r="N15" s="59">
        <v>26</v>
      </c>
      <c r="O15" s="59" t="s">
        <v>1064</v>
      </c>
      <c r="P15" s="62" t="s">
        <v>1960</v>
      </c>
      <c r="Q15" s="59">
        <v>55</v>
      </c>
      <c r="R15" s="59">
        <v>7.8</v>
      </c>
      <c r="S15" s="62" t="s">
        <v>1538</v>
      </c>
      <c r="T15" s="92">
        <v>546</v>
      </c>
      <c r="U15" s="59">
        <v>76.7</v>
      </c>
      <c r="V15" s="62" t="s">
        <v>1539</v>
      </c>
    </row>
    <row r="16" spans="1:332" s="58" customFormat="1" ht="15" customHeight="1" x14ac:dyDescent="0.3">
      <c r="A16" s="59" t="s">
        <v>55</v>
      </c>
      <c r="B16" s="92">
        <v>334</v>
      </c>
      <c r="C16" s="93">
        <v>44.8</v>
      </c>
      <c r="D16" s="94" t="s">
        <v>1797</v>
      </c>
      <c r="E16" s="92">
        <v>247</v>
      </c>
      <c r="F16" s="93">
        <v>32.6</v>
      </c>
      <c r="G16" s="94" t="s">
        <v>1540</v>
      </c>
      <c r="H16" s="59">
        <v>142</v>
      </c>
      <c r="I16" s="59">
        <v>18.3</v>
      </c>
      <c r="J16" s="62" t="s">
        <v>1961</v>
      </c>
      <c r="K16" s="59">
        <v>55</v>
      </c>
      <c r="L16" s="59">
        <v>7.3</v>
      </c>
      <c r="M16" s="62" t="s">
        <v>694</v>
      </c>
      <c r="N16" s="59">
        <v>50</v>
      </c>
      <c r="O16" s="59">
        <v>7</v>
      </c>
      <c r="P16" s="62" t="s">
        <v>1962</v>
      </c>
      <c r="Q16" s="59">
        <v>87</v>
      </c>
      <c r="R16" s="59">
        <v>12.2</v>
      </c>
      <c r="S16" s="62" t="s">
        <v>1541</v>
      </c>
      <c r="T16" s="92">
        <v>433</v>
      </c>
      <c r="U16" s="59">
        <v>55.2</v>
      </c>
      <c r="V16" s="62" t="s">
        <v>1542</v>
      </c>
    </row>
    <row r="17" spans="1:40" s="61" customFormat="1" ht="15" customHeight="1" x14ac:dyDescent="0.3">
      <c r="A17" s="54" t="s">
        <v>59</v>
      </c>
      <c r="B17" s="67">
        <v>500</v>
      </c>
      <c r="C17" s="72">
        <v>38.6</v>
      </c>
      <c r="D17" s="69" t="s">
        <v>1798</v>
      </c>
      <c r="E17" s="67">
        <v>358</v>
      </c>
      <c r="F17" s="72">
        <v>27.7</v>
      </c>
      <c r="G17" s="69" t="s">
        <v>1543</v>
      </c>
      <c r="H17" s="55">
        <v>194</v>
      </c>
      <c r="I17" s="55">
        <v>15.1</v>
      </c>
      <c r="J17" s="56" t="s">
        <v>1963</v>
      </c>
      <c r="K17" s="55">
        <v>88</v>
      </c>
      <c r="L17" s="55">
        <v>6.4</v>
      </c>
      <c r="M17" s="56" t="s">
        <v>1964</v>
      </c>
      <c r="N17" s="55">
        <v>76</v>
      </c>
      <c r="O17" s="55">
        <v>6.1</v>
      </c>
      <c r="P17" s="56" t="s">
        <v>1965</v>
      </c>
      <c r="Q17" s="55">
        <v>142</v>
      </c>
      <c r="R17" s="55">
        <v>10.9</v>
      </c>
      <c r="S17" s="56" t="s">
        <v>1544</v>
      </c>
      <c r="T17" s="67">
        <v>979</v>
      </c>
      <c r="U17" s="55">
        <v>61.4</v>
      </c>
      <c r="V17" s="56" t="s">
        <v>1545</v>
      </c>
    </row>
    <row r="18" spans="1:40" s="61" customFormat="1" ht="15" customHeight="1" x14ac:dyDescent="0.3">
      <c r="A18" s="54" t="s">
        <v>62</v>
      </c>
      <c r="B18" s="67">
        <v>294</v>
      </c>
      <c r="C18" s="72">
        <v>41.2</v>
      </c>
      <c r="D18" s="69" t="s">
        <v>1799</v>
      </c>
      <c r="E18" s="67">
        <v>212</v>
      </c>
      <c r="F18" s="72">
        <v>29.7</v>
      </c>
      <c r="G18" s="69" t="s">
        <v>1546</v>
      </c>
      <c r="H18" s="55">
        <v>131</v>
      </c>
      <c r="I18" s="55">
        <v>18.2</v>
      </c>
      <c r="J18" s="56" t="s">
        <v>1966</v>
      </c>
      <c r="K18" s="55">
        <v>56</v>
      </c>
      <c r="L18" s="55">
        <v>7.9</v>
      </c>
      <c r="M18" s="56" t="s">
        <v>1967</v>
      </c>
      <c r="N18" s="55">
        <v>25</v>
      </c>
      <c r="O18" s="55" t="s">
        <v>453</v>
      </c>
      <c r="P18" s="56" t="s">
        <v>1968</v>
      </c>
      <c r="Q18" s="55">
        <v>82</v>
      </c>
      <c r="R18" s="55">
        <v>11.5</v>
      </c>
      <c r="S18" s="56" t="s">
        <v>1547</v>
      </c>
      <c r="T18" s="67">
        <v>431</v>
      </c>
      <c r="U18" s="55">
        <v>58.8</v>
      </c>
      <c r="V18" s="56" t="s">
        <v>1548</v>
      </c>
    </row>
    <row r="19" spans="1:40" s="61" customFormat="1" ht="15" customHeight="1" x14ac:dyDescent="0.3">
      <c r="A19" s="54" t="s">
        <v>65</v>
      </c>
      <c r="B19" s="67">
        <v>270</v>
      </c>
      <c r="C19" s="72">
        <v>32.4</v>
      </c>
      <c r="D19" s="69" t="s">
        <v>1800</v>
      </c>
      <c r="E19" s="67">
        <v>212</v>
      </c>
      <c r="F19" s="72">
        <v>25.7</v>
      </c>
      <c r="G19" s="69" t="s">
        <v>1549</v>
      </c>
      <c r="H19" s="55">
        <v>148</v>
      </c>
      <c r="I19" s="55">
        <v>17.899999999999999</v>
      </c>
      <c r="J19" s="56" t="s">
        <v>1969</v>
      </c>
      <c r="K19" s="55">
        <v>39</v>
      </c>
      <c r="L19" s="55">
        <v>4.7</v>
      </c>
      <c r="M19" s="56" t="s">
        <v>1970</v>
      </c>
      <c r="N19" s="55">
        <v>25</v>
      </c>
      <c r="O19" s="55" t="s">
        <v>575</v>
      </c>
      <c r="P19" s="56" t="s">
        <v>599</v>
      </c>
      <c r="Q19" s="55">
        <v>58</v>
      </c>
      <c r="R19" s="55">
        <v>6.7</v>
      </c>
      <c r="S19" s="56" t="s">
        <v>1131</v>
      </c>
      <c r="T19" s="67">
        <v>583</v>
      </c>
      <c r="U19" s="55">
        <v>67.599999999999994</v>
      </c>
      <c r="V19" s="56" t="s">
        <v>1550</v>
      </c>
      <c r="AN19" s="61" t="s">
        <v>6</v>
      </c>
    </row>
    <row r="20" spans="1:40" s="61" customFormat="1" ht="15" customHeight="1" x14ac:dyDescent="0.3">
      <c r="A20" s="54" t="s">
        <v>68</v>
      </c>
      <c r="B20" s="67">
        <v>297</v>
      </c>
      <c r="C20" s="72">
        <v>32.700000000000003</v>
      </c>
      <c r="D20" s="69" t="s">
        <v>1801</v>
      </c>
      <c r="E20" s="67">
        <v>242</v>
      </c>
      <c r="F20" s="72">
        <v>26.9</v>
      </c>
      <c r="G20" s="69" t="s">
        <v>1551</v>
      </c>
      <c r="H20" s="55">
        <v>176</v>
      </c>
      <c r="I20" s="55">
        <v>19.7</v>
      </c>
      <c r="J20" s="56" t="s">
        <v>1971</v>
      </c>
      <c r="K20" s="55">
        <v>38</v>
      </c>
      <c r="L20" s="55">
        <v>4.3</v>
      </c>
      <c r="M20" s="56" t="s">
        <v>1972</v>
      </c>
      <c r="N20" s="55">
        <v>28</v>
      </c>
      <c r="O20" s="55" t="s">
        <v>797</v>
      </c>
      <c r="P20" s="56" t="s">
        <v>1973</v>
      </c>
      <c r="Q20" s="55">
        <v>55</v>
      </c>
      <c r="R20" s="55">
        <v>5.8</v>
      </c>
      <c r="S20" s="56" t="s">
        <v>686</v>
      </c>
      <c r="T20" s="67">
        <v>632</v>
      </c>
      <c r="U20" s="55">
        <v>67.3</v>
      </c>
      <c r="V20" s="56" t="s">
        <v>1552</v>
      </c>
    </row>
    <row r="21" spans="1:40" s="61" customFormat="1" ht="15" customHeight="1" x14ac:dyDescent="0.3">
      <c r="A21" s="54" t="s">
        <v>71</v>
      </c>
      <c r="B21" s="67">
        <v>256</v>
      </c>
      <c r="C21" s="72">
        <v>27.3</v>
      </c>
      <c r="D21" s="69" t="s">
        <v>1802</v>
      </c>
      <c r="E21" s="67">
        <v>214</v>
      </c>
      <c r="F21" s="72">
        <v>22.8</v>
      </c>
      <c r="G21" s="69" t="s">
        <v>1553</v>
      </c>
      <c r="H21" s="55">
        <v>159</v>
      </c>
      <c r="I21" s="55">
        <v>17</v>
      </c>
      <c r="J21" s="56" t="s">
        <v>1974</v>
      </c>
      <c r="K21" s="55">
        <v>36</v>
      </c>
      <c r="L21" s="55">
        <v>3.7</v>
      </c>
      <c r="M21" s="56" t="s">
        <v>1975</v>
      </c>
      <c r="N21" s="55">
        <v>19</v>
      </c>
      <c r="O21" s="55" t="s">
        <v>181</v>
      </c>
      <c r="P21" s="56" t="s">
        <v>182</v>
      </c>
      <c r="Q21" s="55">
        <v>42</v>
      </c>
      <c r="R21" s="55">
        <v>4.5</v>
      </c>
      <c r="S21" s="56" t="s">
        <v>1163</v>
      </c>
      <c r="T21" s="67">
        <v>707</v>
      </c>
      <c r="U21" s="55">
        <v>72.7</v>
      </c>
      <c r="V21" s="56" t="s">
        <v>1554</v>
      </c>
    </row>
    <row r="22" spans="1:40" s="61" customFormat="1" ht="15" customHeight="1" x14ac:dyDescent="0.3">
      <c r="A22" s="54" t="s">
        <v>74</v>
      </c>
      <c r="B22" s="67">
        <v>121</v>
      </c>
      <c r="C22" s="72">
        <v>19.5</v>
      </c>
      <c r="D22" s="69" t="s">
        <v>1803</v>
      </c>
      <c r="E22" s="67">
        <v>109</v>
      </c>
      <c r="F22" s="72">
        <v>17.8</v>
      </c>
      <c r="G22" s="69" t="s">
        <v>1555</v>
      </c>
      <c r="H22" s="55">
        <v>82</v>
      </c>
      <c r="I22" s="55">
        <v>13.2</v>
      </c>
      <c r="J22" s="56" t="s">
        <v>1976</v>
      </c>
      <c r="K22" s="55">
        <v>14</v>
      </c>
      <c r="L22" s="55" t="s">
        <v>181</v>
      </c>
      <c r="M22" s="56" t="s">
        <v>995</v>
      </c>
      <c r="N22" s="55">
        <v>13</v>
      </c>
      <c r="O22" s="55" t="s">
        <v>171</v>
      </c>
      <c r="P22" s="56" t="s">
        <v>1977</v>
      </c>
      <c r="Q22" s="55">
        <v>12</v>
      </c>
      <c r="R22" s="55" t="s">
        <v>143</v>
      </c>
      <c r="S22" s="56" t="s">
        <v>1235</v>
      </c>
      <c r="T22" s="67">
        <v>493</v>
      </c>
      <c r="U22" s="55">
        <v>80.5</v>
      </c>
      <c r="V22" s="56" t="s">
        <v>1556</v>
      </c>
    </row>
    <row r="23" spans="1:40" s="61" customFormat="1" ht="15" customHeight="1" x14ac:dyDescent="0.3">
      <c r="A23" s="54" t="s">
        <v>77</v>
      </c>
      <c r="B23" s="67">
        <v>39</v>
      </c>
      <c r="C23" s="72">
        <v>9.1</v>
      </c>
      <c r="D23" s="69" t="s">
        <v>1804</v>
      </c>
      <c r="E23" s="67">
        <v>32</v>
      </c>
      <c r="F23" s="72">
        <v>7.7</v>
      </c>
      <c r="G23" s="69" t="s">
        <v>1557</v>
      </c>
      <c r="H23" s="55">
        <v>28</v>
      </c>
      <c r="I23" s="55" t="s">
        <v>1175</v>
      </c>
      <c r="J23" s="56" t="s">
        <v>1978</v>
      </c>
      <c r="K23" s="55">
        <v>3</v>
      </c>
      <c r="L23" s="55" t="s">
        <v>54</v>
      </c>
      <c r="M23" s="56" t="s">
        <v>38</v>
      </c>
      <c r="N23" s="55">
        <v>1</v>
      </c>
      <c r="O23" s="55" t="s">
        <v>54</v>
      </c>
      <c r="P23" s="56" t="s">
        <v>38</v>
      </c>
      <c r="Q23" s="55">
        <v>7</v>
      </c>
      <c r="R23" s="55" t="s">
        <v>54</v>
      </c>
      <c r="S23" s="56" t="s">
        <v>38</v>
      </c>
      <c r="T23" s="67">
        <v>391</v>
      </c>
      <c r="U23" s="55">
        <v>90.9</v>
      </c>
      <c r="V23" s="56" t="s">
        <v>1558</v>
      </c>
    </row>
    <row r="24" spans="1:40" s="1" customFormat="1" ht="15" customHeight="1" x14ac:dyDescent="0.3">
      <c r="A24" s="7"/>
      <c r="B24" s="6"/>
      <c r="C24" s="75"/>
      <c r="D24" s="7"/>
      <c r="E24" s="7"/>
      <c r="F24" s="80"/>
      <c r="G24" s="7"/>
      <c r="H24" s="7"/>
      <c r="I24" s="7"/>
      <c r="J24" s="7"/>
      <c r="K24" s="7"/>
      <c r="L24" s="7"/>
      <c r="M24" s="7"/>
      <c r="N24" s="6"/>
      <c r="O24" s="6"/>
      <c r="P24" s="7"/>
      <c r="Q24" s="6"/>
      <c r="R24" s="6"/>
      <c r="S24" s="7"/>
      <c r="T24" s="6"/>
      <c r="U24" s="6"/>
      <c r="V24" s="7"/>
    </row>
    <row r="25" spans="1:40" s="1" customFormat="1" ht="15" customHeight="1" x14ac:dyDescent="0.3">
      <c r="A25" s="7"/>
      <c r="B25" s="6"/>
      <c r="C25" s="75"/>
      <c r="D25" s="7"/>
      <c r="E25" s="7"/>
      <c r="F25" s="80"/>
      <c r="G25" s="7"/>
      <c r="H25" s="7"/>
      <c r="I25" s="7"/>
      <c r="J25" s="7"/>
      <c r="K25" s="7"/>
      <c r="L25" s="7"/>
      <c r="M25" s="7"/>
      <c r="N25" s="6"/>
      <c r="O25" s="6"/>
      <c r="P25" s="7"/>
      <c r="Q25" s="6"/>
      <c r="R25" s="6"/>
      <c r="S25" s="7"/>
      <c r="T25" s="6"/>
      <c r="U25" s="6"/>
      <c r="V25" s="7"/>
    </row>
    <row r="26" spans="1:40" ht="15" customHeight="1" x14ac:dyDescent="0.3">
      <c r="A26" s="142" t="s">
        <v>7</v>
      </c>
      <c r="B26" s="143" t="s">
        <v>2590</v>
      </c>
      <c r="C26" s="144"/>
      <c r="D26" s="147"/>
      <c r="E26" s="143" t="s">
        <v>1700</v>
      </c>
      <c r="F26" s="144"/>
      <c r="G26" s="147"/>
      <c r="H26" s="146" t="s">
        <v>117</v>
      </c>
      <c r="I26" s="144"/>
      <c r="J26" s="145"/>
      <c r="K26" s="144" t="s">
        <v>118</v>
      </c>
      <c r="L26" s="144"/>
      <c r="M26" s="145"/>
      <c r="N26" s="146" t="s">
        <v>119</v>
      </c>
      <c r="O26" s="144"/>
      <c r="P26" s="145"/>
      <c r="Q26" s="146" t="s">
        <v>1527</v>
      </c>
      <c r="R26" s="144"/>
      <c r="S26" s="144"/>
      <c r="T26" s="143" t="s">
        <v>807</v>
      </c>
      <c r="U26" s="144"/>
      <c r="V26" s="145"/>
    </row>
    <row r="27" spans="1:40"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row>
    <row r="28" spans="1:40" s="61" customFormat="1" ht="15" customHeight="1" x14ac:dyDescent="0.3">
      <c r="A28" s="54" t="s">
        <v>27</v>
      </c>
      <c r="B28" s="84">
        <v>1777</v>
      </c>
      <c r="C28" s="72">
        <v>29.7</v>
      </c>
      <c r="D28" s="69" t="s">
        <v>1793</v>
      </c>
      <c r="E28" s="67">
        <v>1379</v>
      </c>
      <c r="F28" s="72">
        <v>23.4</v>
      </c>
      <c r="G28" s="69" t="s">
        <v>1528</v>
      </c>
      <c r="H28" s="55">
        <v>918</v>
      </c>
      <c r="I28" s="55">
        <v>16</v>
      </c>
      <c r="J28" s="56" t="s">
        <v>1951</v>
      </c>
      <c r="K28" s="55">
        <v>274</v>
      </c>
      <c r="L28" s="55">
        <v>4.4000000000000004</v>
      </c>
      <c r="M28" s="56" t="s">
        <v>1952</v>
      </c>
      <c r="N28" s="55">
        <v>187</v>
      </c>
      <c r="O28" s="55">
        <v>3</v>
      </c>
      <c r="P28" s="56" t="s">
        <v>1953</v>
      </c>
      <c r="Q28" s="55">
        <v>398</v>
      </c>
      <c r="R28" s="55">
        <v>6.3</v>
      </c>
      <c r="S28" s="56" t="s">
        <v>1529</v>
      </c>
      <c r="T28" s="67">
        <v>4216</v>
      </c>
      <c r="U28" s="55">
        <v>70.3</v>
      </c>
      <c r="V28" s="56" t="s">
        <v>1530</v>
      </c>
    </row>
    <row r="29" spans="1:40" s="61" customFormat="1" ht="15" customHeight="1" x14ac:dyDescent="0.3">
      <c r="A29" s="54" t="s">
        <v>80</v>
      </c>
      <c r="B29" s="84">
        <v>1197</v>
      </c>
      <c r="C29" s="72">
        <v>30</v>
      </c>
      <c r="D29" s="69" t="s">
        <v>1805</v>
      </c>
      <c r="E29" s="67">
        <v>910</v>
      </c>
      <c r="F29" s="72">
        <v>23.2</v>
      </c>
      <c r="G29" s="69" t="s">
        <v>1559</v>
      </c>
      <c r="H29" s="55">
        <v>585</v>
      </c>
      <c r="I29" s="55">
        <v>15.6</v>
      </c>
      <c r="J29" s="56" t="s">
        <v>1979</v>
      </c>
      <c r="K29" s="55">
        <v>183</v>
      </c>
      <c r="L29" s="55">
        <v>4.4000000000000004</v>
      </c>
      <c r="M29" s="56" t="s">
        <v>1980</v>
      </c>
      <c r="N29" s="55">
        <v>142</v>
      </c>
      <c r="O29" s="55">
        <v>3.2</v>
      </c>
      <c r="P29" s="56" t="s">
        <v>1981</v>
      </c>
      <c r="Q29" s="55">
        <v>287</v>
      </c>
      <c r="R29" s="55">
        <v>6.8</v>
      </c>
      <c r="S29" s="56" t="s">
        <v>1120</v>
      </c>
      <c r="T29" s="67">
        <v>2757</v>
      </c>
      <c r="U29" s="55">
        <v>70</v>
      </c>
      <c r="V29" s="56" t="s">
        <v>1560</v>
      </c>
    </row>
    <row r="30" spans="1:40" s="61" customFormat="1" ht="15" customHeight="1" x14ac:dyDescent="0.3">
      <c r="A30" s="54" t="s">
        <v>83</v>
      </c>
      <c r="B30" s="84">
        <v>406</v>
      </c>
      <c r="C30" s="72">
        <v>29</v>
      </c>
      <c r="D30" s="69" t="s">
        <v>1806</v>
      </c>
      <c r="E30" s="67">
        <v>325</v>
      </c>
      <c r="F30" s="72">
        <v>23.9</v>
      </c>
      <c r="G30" s="69" t="s">
        <v>1561</v>
      </c>
      <c r="H30" s="55">
        <v>225</v>
      </c>
      <c r="I30" s="55">
        <v>16.899999999999999</v>
      </c>
      <c r="J30" s="56" t="s">
        <v>1982</v>
      </c>
      <c r="K30" s="55">
        <v>60</v>
      </c>
      <c r="L30" s="55">
        <v>4.3</v>
      </c>
      <c r="M30" s="56" t="s">
        <v>1983</v>
      </c>
      <c r="N30" s="55">
        <v>40</v>
      </c>
      <c r="O30" s="55">
        <v>2.8</v>
      </c>
      <c r="P30" s="56" t="s">
        <v>1896</v>
      </c>
      <c r="Q30" s="55">
        <v>81</v>
      </c>
      <c r="R30" s="55">
        <v>5.0999999999999996</v>
      </c>
      <c r="S30" s="56" t="s">
        <v>1562</v>
      </c>
      <c r="T30" s="67">
        <v>1046</v>
      </c>
      <c r="U30" s="55">
        <v>71</v>
      </c>
      <c r="V30" s="56" t="s">
        <v>1563</v>
      </c>
    </row>
    <row r="31" spans="1:40" s="61" customFormat="1" ht="15" customHeight="1" x14ac:dyDescent="0.3">
      <c r="A31" s="54" t="s">
        <v>86</v>
      </c>
      <c r="B31" s="84">
        <v>174</v>
      </c>
      <c r="C31" s="72">
        <v>28.1</v>
      </c>
      <c r="D31" s="69" t="s">
        <v>1807</v>
      </c>
      <c r="E31" s="67">
        <v>144</v>
      </c>
      <c r="F31" s="72">
        <v>23.5</v>
      </c>
      <c r="G31" s="69" t="s">
        <v>1564</v>
      </c>
      <c r="H31" s="55">
        <v>108</v>
      </c>
      <c r="I31" s="55">
        <v>18</v>
      </c>
      <c r="J31" s="56" t="s">
        <v>1984</v>
      </c>
      <c r="K31" s="55">
        <v>31</v>
      </c>
      <c r="L31" s="55">
        <v>4.8</v>
      </c>
      <c r="M31" s="56" t="s">
        <v>1985</v>
      </c>
      <c r="N31" s="55">
        <v>5</v>
      </c>
      <c r="O31" s="55" t="s">
        <v>54</v>
      </c>
      <c r="P31" s="56" t="s">
        <v>38</v>
      </c>
      <c r="Q31" s="55">
        <v>30</v>
      </c>
      <c r="R31" s="55">
        <v>4.5999999999999996</v>
      </c>
      <c r="S31" s="56" t="s">
        <v>1565</v>
      </c>
      <c r="T31" s="67">
        <v>413</v>
      </c>
      <c r="U31" s="55">
        <v>71.900000000000006</v>
      </c>
      <c r="V31" s="56" t="s">
        <v>1566</v>
      </c>
    </row>
    <row r="32" spans="1:40" ht="15" customHeight="1" x14ac:dyDescent="0.3">
      <c r="A32" s="16"/>
      <c r="B32" s="33"/>
      <c r="C32" s="76"/>
      <c r="D32" s="34"/>
      <c r="E32" s="16"/>
      <c r="F32" s="73"/>
      <c r="H32" s="16"/>
      <c r="I32" s="16"/>
      <c r="K32" s="16"/>
      <c r="L32" s="16"/>
    </row>
    <row r="33" spans="1:22" ht="15" customHeight="1" x14ac:dyDescent="0.3">
      <c r="A33" s="16"/>
      <c r="B33" s="33"/>
      <c r="C33" s="76"/>
      <c r="D33" s="34"/>
      <c r="E33" s="16"/>
      <c r="F33" s="73"/>
      <c r="H33" s="16"/>
      <c r="I33" s="16"/>
      <c r="K33" s="16"/>
      <c r="L33" s="16"/>
    </row>
    <row r="34" spans="1:22" ht="15" customHeight="1" x14ac:dyDescent="0.3">
      <c r="A34" s="142" t="s">
        <v>8</v>
      </c>
      <c r="B34" s="143" t="s">
        <v>2590</v>
      </c>
      <c r="C34" s="144"/>
      <c r="D34" s="147"/>
      <c r="E34" s="143" t="s">
        <v>1700</v>
      </c>
      <c r="F34" s="144"/>
      <c r="G34" s="147"/>
      <c r="H34" s="146" t="s">
        <v>117</v>
      </c>
      <c r="I34" s="144"/>
      <c r="J34" s="145"/>
      <c r="K34" s="144" t="s">
        <v>118</v>
      </c>
      <c r="L34" s="144"/>
      <c r="M34" s="145"/>
      <c r="N34" s="146" t="s">
        <v>119</v>
      </c>
      <c r="O34" s="144"/>
      <c r="P34" s="145"/>
      <c r="Q34" s="146" t="s">
        <v>1527</v>
      </c>
      <c r="R34" s="144"/>
      <c r="S34" s="144"/>
      <c r="T34" s="143" t="s">
        <v>807</v>
      </c>
      <c r="U34" s="144"/>
      <c r="V34" s="145"/>
    </row>
    <row r="35" spans="1:22"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row>
    <row r="36" spans="1:22" s="58" customFormat="1" ht="15" customHeight="1" x14ac:dyDescent="0.3">
      <c r="A36" s="54" t="s">
        <v>27</v>
      </c>
      <c r="B36" s="84">
        <v>1777</v>
      </c>
      <c r="C36" s="72">
        <v>29.7</v>
      </c>
      <c r="D36" s="69" t="s">
        <v>1793</v>
      </c>
      <c r="E36" s="67">
        <v>1379</v>
      </c>
      <c r="F36" s="72">
        <v>23.4</v>
      </c>
      <c r="G36" s="69" t="s">
        <v>1528</v>
      </c>
      <c r="H36" s="55">
        <v>918</v>
      </c>
      <c r="I36" s="55">
        <v>16</v>
      </c>
      <c r="J36" s="56" t="s">
        <v>1951</v>
      </c>
      <c r="K36" s="55">
        <v>274</v>
      </c>
      <c r="L36" s="55">
        <v>4.4000000000000004</v>
      </c>
      <c r="M36" s="56" t="s">
        <v>1952</v>
      </c>
      <c r="N36" s="55">
        <v>187</v>
      </c>
      <c r="O36" s="55">
        <v>3</v>
      </c>
      <c r="P36" s="56" t="s">
        <v>1953</v>
      </c>
      <c r="Q36" s="55">
        <v>398</v>
      </c>
      <c r="R36" s="55">
        <v>6.3</v>
      </c>
      <c r="S36" s="56" t="s">
        <v>1529</v>
      </c>
      <c r="T36" s="67">
        <v>4216</v>
      </c>
      <c r="U36" s="55">
        <v>70.3</v>
      </c>
      <c r="V36" s="56" t="s">
        <v>1530</v>
      </c>
    </row>
    <row r="37" spans="1:22" s="58" customFormat="1" ht="15" customHeight="1" x14ac:dyDescent="0.3">
      <c r="A37" s="54" t="s">
        <v>9</v>
      </c>
      <c r="B37" s="84">
        <v>1089</v>
      </c>
      <c r="C37" s="72">
        <v>29.9</v>
      </c>
      <c r="D37" s="69" t="s">
        <v>1808</v>
      </c>
      <c r="E37" s="67">
        <v>855</v>
      </c>
      <c r="F37" s="72">
        <v>23.8</v>
      </c>
      <c r="G37" s="69" t="s">
        <v>1567</v>
      </c>
      <c r="H37" s="55">
        <v>567</v>
      </c>
      <c r="I37" s="55">
        <v>16.2</v>
      </c>
      <c r="J37" s="56" t="s">
        <v>1032</v>
      </c>
      <c r="K37" s="55">
        <v>170</v>
      </c>
      <c r="L37" s="55">
        <v>4.5</v>
      </c>
      <c r="M37" s="56" t="s">
        <v>1535</v>
      </c>
      <c r="N37" s="55">
        <v>118</v>
      </c>
      <c r="O37" s="55">
        <v>3.1</v>
      </c>
      <c r="P37" s="56" t="s">
        <v>1986</v>
      </c>
      <c r="Q37" s="55">
        <v>234</v>
      </c>
      <c r="R37" s="55">
        <v>6.1</v>
      </c>
      <c r="S37" s="56" t="s">
        <v>1568</v>
      </c>
      <c r="T37" s="67">
        <v>2600</v>
      </c>
      <c r="U37" s="55">
        <v>70.099999999999994</v>
      </c>
      <c r="V37" s="56" t="s">
        <v>1569</v>
      </c>
    </row>
    <row r="38" spans="1:22" s="58" customFormat="1" ht="15" customHeight="1" x14ac:dyDescent="0.3">
      <c r="A38" s="54" t="s">
        <v>10</v>
      </c>
      <c r="B38" s="84">
        <v>367</v>
      </c>
      <c r="C38" s="72">
        <v>28.4</v>
      </c>
      <c r="D38" s="69" t="s">
        <v>1809</v>
      </c>
      <c r="E38" s="67">
        <v>273</v>
      </c>
      <c r="F38" s="72">
        <v>21.9</v>
      </c>
      <c r="G38" s="69" t="s">
        <v>1570</v>
      </c>
      <c r="H38" s="55">
        <v>179</v>
      </c>
      <c r="I38" s="55">
        <v>14.6</v>
      </c>
      <c r="J38" s="56" t="s">
        <v>1987</v>
      </c>
      <c r="K38" s="55">
        <v>58</v>
      </c>
      <c r="L38" s="55">
        <v>4.7</v>
      </c>
      <c r="M38" s="56" t="s">
        <v>1988</v>
      </c>
      <c r="N38" s="55">
        <v>36</v>
      </c>
      <c r="O38" s="55">
        <v>2.6</v>
      </c>
      <c r="P38" s="56" t="s">
        <v>225</v>
      </c>
      <c r="Q38" s="55">
        <v>94</v>
      </c>
      <c r="R38" s="55">
        <v>6.5</v>
      </c>
      <c r="S38" s="56" t="s">
        <v>1571</v>
      </c>
      <c r="T38" s="67">
        <v>935</v>
      </c>
      <c r="U38" s="55">
        <v>71.599999999999994</v>
      </c>
      <c r="V38" s="56" t="s">
        <v>1572</v>
      </c>
    </row>
    <row r="39" spans="1:22" s="58" customFormat="1" ht="15" customHeight="1" x14ac:dyDescent="0.3">
      <c r="A39" s="54" t="s">
        <v>11</v>
      </c>
      <c r="B39" s="84">
        <v>321</v>
      </c>
      <c r="C39" s="72">
        <v>30.4</v>
      </c>
      <c r="D39" s="69" t="s">
        <v>1810</v>
      </c>
      <c r="E39" s="67">
        <v>251</v>
      </c>
      <c r="F39" s="72">
        <v>23.9</v>
      </c>
      <c r="G39" s="69" t="s">
        <v>1573</v>
      </c>
      <c r="H39" s="55">
        <v>172</v>
      </c>
      <c r="I39" s="55">
        <v>17.100000000000001</v>
      </c>
      <c r="J39" s="56" t="s">
        <v>1974</v>
      </c>
      <c r="K39" s="55">
        <v>46</v>
      </c>
      <c r="L39" s="55">
        <v>3.8</v>
      </c>
      <c r="M39" s="56" t="s">
        <v>916</v>
      </c>
      <c r="N39" s="55">
        <v>33</v>
      </c>
      <c r="O39" s="55">
        <v>3</v>
      </c>
      <c r="P39" s="56" t="s">
        <v>1687</v>
      </c>
      <c r="Q39" s="55">
        <v>70</v>
      </c>
      <c r="R39" s="55">
        <v>6.6</v>
      </c>
      <c r="S39" s="56" t="s">
        <v>657</v>
      </c>
      <c r="T39" s="67">
        <v>681</v>
      </c>
      <c r="U39" s="55">
        <v>69.599999999999994</v>
      </c>
      <c r="V39" s="56" t="s">
        <v>1574</v>
      </c>
    </row>
    <row r="40" spans="1:22" s="1" customFormat="1" ht="15" customHeight="1" x14ac:dyDescent="0.3">
      <c r="A40" s="7"/>
      <c r="B40" s="6"/>
      <c r="C40" s="75"/>
      <c r="D40" s="7"/>
      <c r="E40" s="7"/>
      <c r="F40" s="80"/>
      <c r="G40" s="7"/>
      <c r="H40" s="7"/>
      <c r="I40" s="7"/>
      <c r="J40" s="7"/>
      <c r="K40" s="7"/>
      <c r="L40" s="7"/>
      <c r="M40" s="7"/>
      <c r="N40" s="6"/>
      <c r="O40" s="6"/>
      <c r="P40" s="7"/>
      <c r="Q40" s="6"/>
      <c r="R40" s="6"/>
      <c r="S40" s="7"/>
      <c r="T40" s="6"/>
      <c r="U40" s="6"/>
      <c r="V40" s="7"/>
    </row>
    <row r="41" spans="1:22" s="1" customFormat="1" ht="15" customHeight="1" x14ac:dyDescent="0.3">
      <c r="A41" s="7"/>
      <c r="B41" s="6"/>
      <c r="C41" s="75"/>
      <c r="D41" s="7"/>
      <c r="E41" s="7"/>
      <c r="F41" s="80"/>
      <c r="G41" s="7"/>
      <c r="H41" s="7"/>
      <c r="I41" s="7"/>
      <c r="J41" s="7"/>
      <c r="K41" s="7"/>
      <c r="L41" s="7"/>
      <c r="M41" s="7"/>
      <c r="N41" s="6"/>
      <c r="O41" s="6"/>
      <c r="P41" s="7"/>
      <c r="Q41" s="6"/>
      <c r="R41" s="6"/>
      <c r="S41" s="7"/>
      <c r="T41" s="6"/>
      <c r="U41" s="6"/>
      <c r="V41" s="7"/>
    </row>
    <row r="42" spans="1:22" s="1" customFormat="1" ht="15" customHeight="1" x14ac:dyDescent="0.3">
      <c r="A42" s="142" t="s">
        <v>12</v>
      </c>
      <c r="B42" s="143" t="s">
        <v>2590</v>
      </c>
      <c r="C42" s="144"/>
      <c r="D42" s="147"/>
      <c r="E42" s="143" t="s">
        <v>1700</v>
      </c>
      <c r="F42" s="144"/>
      <c r="G42" s="147"/>
      <c r="H42" s="146" t="s">
        <v>117</v>
      </c>
      <c r="I42" s="144"/>
      <c r="J42" s="145"/>
      <c r="K42" s="144" t="s">
        <v>118</v>
      </c>
      <c r="L42" s="144"/>
      <c r="M42" s="145"/>
      <c r="N42" s="146" t="s">
        <v>119</v>
      </c>
      <c r="O42" s="144"/>
      <c r="P42" s="145"/>
      <c r="Q42" s="146" t="s">
        <v>1527</v>
      </c>
      <c r="R42" s="144"/>
      <c r="S42" s="144"/>
      <c r="T42" s="143" t="s">
        <v>807</v>
      </c>
      <c r="U42" s="144"/>
      <c r="V42" s="145"/>
    </row>
    <row r="43" spans="1:22"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row>
    <row r="44" spans="1:22" s="58" customFormat="1" ht="15" customHeight="1" x14ac:dyDescent="0.3">
      <c r="A44" s="54" t="s">
        <v>27</v>
      </c>
      <c r="B44" s="84">
        <v>1777</v>
      </c>
      <c r="C44" s="72">
        <v>29.7</v>
      </c>
      <c r="D44" s="69" t="s">
        <v>1793</v>
      </c>
      <c r="E44" s="67">
        <v>1379</v>
      </c>
      <c r="F44" s="72">
        <v>23.4</v>
      </c>
      <c r="G44" s="69" t="s">
        <v>1528</v>
      </c>
      <c r="H44" s="55">
        <v>918</v>
      </c>
      <c r="I44" s="55">
        <v>16</v>
      </c>
      <c r="J44" s="56" t="s">
        <v>1951</v>
      </c>
      <c r="K44" s="55">
        <v>274</v>
      </c>
      <c r="L44" s="55">
        <v>4.4000000000000004</v>
      </c>
      <c r="M44" s="56" t="s">
        <v>1952</v>
      </c>
      <c r="N44" s="55">
        <v>187</v>
      </c>
      <c r="O44" s="55">
        <v>3</v>
      </c>
      <c r="P44" s="56" t="s">
        <v>1953</v>
      </c>
      <c r="Q44" s="55">
        <v>398</v>
      </c>
      <c r="R44" s="55">
        <v>6.3</v>
      </c>
      <c r="S44" s="56" t="s">
        <v>1529</v>
      </c>
      <c r="T44" s="67">
        <v>4216</v>
      </c>
      <c r="U44" s="55">
        <v>70.3</v>
      </c>
      <c r="V44" s="56" t="s">
        <v>1530</v>
      </c>
    </row>
    <row r="45" spans="1:22" s="58" customFormat="1" ht="15" customHeight="1" x14ac:dyDescent="0.3">
      <c r="A45" s="54" t="s">
        <v>13</v>
      </c>
      <c r="B45" s="84">
        <v>1405</v>
      </c>
      <c r="C45" s="72">
        <v>29.6</v>
      </c>
      <c r="D45" s="69" t="s">
        <v>1811</v>
      </c>
      <c r="E45" s="67">
        <v>1063</v>
      </c>
      <c r="F45" s="72">
        <v>22.7</v>
      </c>
      <c r="G45" s="69" t="s">
        <v>1575</v>
      </c>
      <c r="H45" s="55">
        <v>699</v>
      </c>
      <c r="I45" s="55">
        <v>15.4</v>
      </c>
      <c r="J45" s="56" t="s">
        <v>1989</v>
      </c>
      <c r="K45" s="55">
        <v>217</v>
      </c>
      <c r="L45" s="55">
        <v>4.4000000000000004</v>
      </c>
      <c r="M45" s="56" t="s">
        <v>1779</v>
      </c>
      <c r="N45" s="55">
        <v>147</v>
      </c>
      <c r="O45" s="55">
        <v>2.9</v>
      </c>
      <c r="P45" s="56" t="s">
        <v>237</v>
      </c>
      <c r="Q45" s="55">
        <v>342</v>
      </c>
      <c r="R45" s="55">
        <v>6.9</v>
      </c>
      <c r="S45" s="56" t="s">
        <v>1576</v>
      </c>
      <c r="T45" s="67">
        <v>3315</v>
      </c>
      <c r="U45" s="55">
        <v>70.400000000000006</v>
      </c>
      <c r="V45" s="56" t="s">
        <v>1577</v>
      </c>
    </row>
    <row r="46" spans="1:22" s="58" customFormat="1" ht="15" customHeight="1" x14ac:dyDescent="0.3">
      <c r="A46" s="54" t="s">
        <v>14</v>
      </c>
      <c r="B46" s="84">
        <v>372</v>
      </c>
      <c r="C46" s="72">
        <v>29.8</v>
      </c>
      <c r="D46" s="69" t="s">
        <v>1812</v>
      </c>
      <c r="E46" s="67">
        <v>316</v>
      </c>
      <c r="F46" s="72">
        <v>25.5</v>
      </c>
      <c r="G46" s="69" t="s">
        <v>1578</v>
      </c>
      <c r="H46" s="55">
        <v>219</v>
      </c>
      <c r="I46" s="55">
        <v>17.7</v>
      </c>
      <c r="J46" s="56" t="s">
        <v>1990</v>
      </c>
      <c r="K46" s="55">
        <v>57</v>
      </c>
      <c r="L46" s="55">
        <v>4.5</v>
      </c>
      <c r="M46" s="56" t="s">
        <v>1712</v>
      </c>
      <c r="N46" s="55">
        <v>40</v>
      </c>
      <c r="O46" s="55">
        <v>3.2</v>
      </c>
      <c r="P46" s="56" t="s">
        <v>1689</v>
      </c>
      <c r="Q46" s="55">
        <v>56</v>
      </c>
      <c r="R46" s="55">
        <v>4.3</v>
      </c>
      <c r="S46" s="56" t="s">
        <v>1579</v>
      </c>
      <c r="T46" s="67">
        <v>901</v>
      </c>
      <c r="U46" s="55">
        <v>70.2</v>
      </c>
      <c r="V46" s="56" t="s">
        <v>1580</v>
      </c>
    </row>
    <row r="47" spans="1:22" s="1" customFormat="1" ht="15" customHeight="1" x14ac:dyDescent="0.3">
      <c r="A47" s="7"/>
      <c r="B47" s="6"/>
      <c r="C47" s="75"/>
      <c r="D47" s="7"/>
      <c r="E47" s="7"/>
      <c r="F47" s="80"/>
      <c r="G47" s="7"/>
      <c r="H47" s="7"/>
      <c r="I47" s="7"/>
      <c r="J47" s="7"/>
      <c r="K47" s="7"/>
      <c r="L47" s="7"/>
      <c r="M47" s="7"/>
      <c r="N47" s="6"/>
      <c r="O47" s="6"/>
      <c r="P47" s="7"/>
      <c r="Q47" s="6"/>
      <c r="R47" s="6"/>
      <c r="S47" s="7"/>
      <c r="T47" s="7"/>
      <c r="U47" s="22"/>
      <c r="V47" s="103"/>
    </row>
    <row r="48" spans="1:22" s="1" customFormat="1" ht="15" customHeight="1" x14ac:dyDescent="0.3">
      <c r="A48" s="7"/>
      <c r="B48" s="6"/>
      <c r="C48" s="75"/>
      <c r="D48" s="7"/>
      <c r="E48" s="7"/>
      <c r="F48" s="80"/>
      <c r="G48" s="7"/>
      <c r="H48" s="7"/>
      <c r="I48" s="7"/>
      <c r="J48" s="7"/>
      <c r="K48" s="7"/>
      <c r="L48" s="7"/>
      <c r="M48" s="7"/>
      <c r="N48" s="6"/>
      <c r="O48" s="6"/>
      <c r="P48" s="7"/>
      <c r="Q48" s="6"/>
      <c r="R48" s="6"/>
      <c r="S48" s="7"/>
      <c r="T48" s="6"/>
      <c r="U48" s="6"/>
      <c r="V48" s="7"/>
    </row>
    <row r="49" spans="1:332" s="1" customFormat="1" ht="15" customHeight="1" x14ac:dyDescent="0.3">
      <c r="A49" s="142" t="s">
        <v>15</v>
      </c>
      <c r="B49" s="143" t="s">
        <v>2590</v>
      </c>
      <c r="C49" s="144"/>
      <c r="D49" s="147"/>
      <c r="E49" s="143" t="s">
        <v>1700</v>
      </c>
      <c r="F49" s="144"/>
      <c r="G49" s="147"/>
      <c r="H49" s="146" t="s">
        <v>117</v>
      </c>
      <c r="I49" s="144"/>
      <c r="J49" s="145"/>
      <c r="K49" s="144" t="s">
        <v>118</v>
      </c>
      <c r="L49" s="144"/>
      <c r="M49" s="145"/>
      <c r="N49" s="146" t="s">
        <v>119</v>
      </c>
      <c r="O49" s="144"/>
      <c r="P49" s="145"/>
      <c r="Q49" s="146" t="s">
        <v>1527</v>
      </c>
      <c r="R49" s="144"/>
      <c r="S49" s="144"/>
      <c r="T49" s="143" t="s">
        <v>807</v>
      </c>
      <c r="U49" s="144"/>
      <c r="V49" s="145"/>
    </row>
    <row r="50" spans="1:332"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row>
    <row r="51" spans="1:332" s="61" customFormat="1" ht="15" customHeight="1" x14ac:dyDescent="0.3">
      <c r="A51" s="54" t="s">
        <v>27</v>
      </c>
      <c r="B51" s="84">
        <v>1777</v>
      </c>
      <c r="C51" s="72">
        <v>29.7</v>
      </c>
      <c r="D51" s="69" t="s">
        <v>1793</v>
      </c>
      <c r="E51" s="67">
        <v>1379</v>
      </c>
      <c r="F51" s="72">
        <v>23.4</v>
      </c>
      <c r="G51" s="69" t="s">
        <v>1528</v>
      </c>
      <c r="H51" s="55">
        <v>918</v>
      </c>
      <c r="I51" s="55">
        <v>16</v>
      </c>
      <c r="J51" s="56" t="s">
        <v>1951</v>
      </c>
      <c r="K51" s="55">
        <v>274</v>
      </c>
      <c r="L51" s="55">
        <v>4.4000000000000004</v>
      </c>
      <c r="M51" s="56" t="s">
        <v>1952</v>
      </c>
      <c r="N51" s="55">
        <v>187</v>
      </c>
      <c r="O51" s="55">
        <v>3</v>
      </c>
      <c r="P51" s="56" t="s">
        <v>1953</v>
      </c>
      <c r="Q51" s="55">
        <v>398</v>
      </c>
      <c r="R51" s="55">
        <v>6.3</v>
      </c>
      <c r="S51" s="56" t="s">
        <v>1529</v>
      </c>
      <c r="T51" s="67">
        <v>4216</v>
      </c>
      <c r="U51" s="55">
        <v>70.3</v>
      </c>
      <c r="V51" s="56" t="s">
        <v>1530</v>
      </c>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row>
    <row r="52" spans="1:332" s="61" customFormat="1" ht="15" customHeight="1" x14ac:dyDescent="0.3">
      <c r="A52" s="60" t="s">
        <v>16</v>
      </c>
      <c r="B52" s="84">
        <v>382</v>
      </c>
      <c r="C52" s="72">
        <v>27.4</v>
      </c>
      <c r="D52" s="69" t="s">
        <v>1813</v>
      </c>
      <c r="E52" s="67">
        <v>308</v>
      </c>
      <c r="F52" s="72">
        <v>24.2</v>
      </c>
      <c r="G52" s="69" t="s">
        <v>1581</v>
      </c>
      <c r="H52" s="55">
        <v>212</v>
      </c>
      <c r="I52" s="55">
        <v>18.7</v>
      </c>
      <c r="J52" s="56" t="s">
        <v>1991</v>
      </c>
      <c r="K52" s="55">
        <v>61</v>
      </c>
      <c r="L52" s="55">
        <v>3.5</v>
      </c>
      <c r="M52" s="56" t="s">
        <v>1992</v>
      </c>
      <c r="N52" s="55">
        <v>35</v>
      </c>
      <c r="O52" s="55">
        <v>2</v>
      </c>
      <c r="P52" s="56" t="s">
        <v>787</v>
      </c>
      <c r="Q52" s="55">
        <v>74</v>
      </c>
      <c r="R52" s="55">
        <v>3.2</v>
      </c>
      <c r="S52" s="56" t="s">
        <v>1145</v>
      </c>
      <c r="T52" s="67">
        <v>982</v>
      </c>
      <c r="U52" s="55">
        <v>72.599999999999994</v>
      </c>
      <c r="V52" s="56" t="s">
        <v>1582</v>
      </c>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row>
    <row r="53" spans="1:332" s="61" customFormat="1" ht="15" customHeight="1" x14ac:dyDescent="0.3">
      <c r="A53" s="60" t="s">
        <v>17</v>
      </c>
      <c r="B53" s="84">
        <v>750</v>
      </c>
      <c r="C53" s="72">
        <v>34</v>
      </c>
      <c r="D53" s="69" t="s">
        <v>1814</v>
      </c>
      <c r="E53" s="67">
        <v>610</v>
      </c>
      <c r="F53" s="72">
        <v>28.2</v>
      </c>
      <c r="G53" s="69" t="s">
        <v>1583</v>
      </c>
      <c r="H53" s="55">
        <v>412</v>
      </c>
      <c r="I53" s="55">
        <v>19.3</v>
      </c>
      <c r="J53" s="56" t="s">
        <v>102</v>
      </c>
      <c r="K53" s="55">
        <v>127</v>
      </c>
      <c r="L53" s="55">
        <v>6</v>
      </c>
      <c r="M53" s="56" t="s">
        <v>1993</v>
      </c>
      <c r="N53" s="55">
        <v>71</v>
      </c>
      <c r="O53" s="55">
        <v>2.9</v>
      </c>
      <c r="P53" s="56" t="s">
        <v>1994</v>
      </c>
      <c r="Q53" s="55">
        <v>140</v>
      </c>
      <c r="R53" s="55">
        <v>5.8</v>
      </c>
      <c r="S53" s="56" t="s">
        <v>653</v>
      </c>
      <c r="T53" s="67">
        <v>1442</v>
      </c>
      <c r="U53" s="55">
        <v>66</v>
      </c>
      <c r="V53" s="56" t="s">
        <v>1584</v>
      </c>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row>
    <row r="54" spans="1:332" s="61" customFormat="1" ht="15" customHeight="1" x14ac:dyDescent="0.3">
      <c r="A54" s="60" t="s">
        <v>18</v>
      </c>
      <c r="B54" s="84">
        <v>644</v>
      </c>
      <c r="C54" s="72">
        <v>27</v>
      </c>
      <c r="D54" s="69" t="s">
        <v>1815</v>
      </c>
      <c r="E54" s="67">
        <v>461</v>
      </c>
      <c r="F54" s="72">
        <v>19.3</v>
      </c>
      <c r="G54" s="69" t="s">
        <v>1585</v>
      </c>
      <c r="H54" s="55">
        <v>294</v>
      </c>
      <c r="I54" s="55">
        <v>12.6</v>
      </c>
      <c r="J54" s="56" t="s">
        <v>1995</v>
      </c>
      <c r="K54" s="55">
        <v>86</v>
      </c>
      <c r="L54" s="55">
        <v>3.5</v>
      </c>
      <c r="M54" s="56" t="s">
        <v>129</v>
      </c>
      <c r="N54" s="55">
        <v>81</v>
      </c>
      <c r="O54" s="55">
        <v>3.3</v>
      </c>
      <c r="P54" s="56" t="s">
        <v>1264</v>
      </c>
      <c r="Q54" s="55">
        <v>183</v>
      </c>
      <c r="R54" s="55">
        <v>7.6</v>
      </c>
      <c r="S54" s="56" t="s">
        <v>1586</v>
      </c>
      <c r="T54" s="67">
        <v>1788</v>
      </c>
      <c r="U54" s="55">
        <v>73</v>
      </c>
      <c r="V54" s="56" t="s">
        <v>1587</v>
      </c>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row>
    <row r="55" spans="1:332" s="1" customFormat="1" ht="15" customHeight="1" x14ac:dyDescent="0.3">
      <c r="A55" s="7"/>
      <c r="B55" s="6"/>
      <c r="C55" s="75"/>
      <c r="D55" s="7"/>
      <c r="E55" s="7"/>
      <c r="F55" s="80"/>
      <c r="G55" s="7"/>
      <c r="H55" s="7"/>
      <c r="I55" s="7"/>
      <c r="J55" s="7"/>
      <c r="K55" s="7"/>
      <c r="L55" s="7"/>
      <c r="M55" s="7"/>
      <c r="N55" s="6"/>
      <c r="O55" s="6"/>
      <c r="P55" s="7"/>
      <c r="Q55" s="6"/>
      <c r="R55" s="6"/>
      <c r="S55" s="7"/>
      <c r="T55" s="6"/>
      <c r="U55" s="6"/>
      <c r="V55" s="7"/>
    </row>
    <row r="56" spans="1:332" s="1" customFormat="1" ht="15" customHeight="1" x14ac:dyDescent="0.3">
      <c r="A56" s="7"/>
      <c r="B56" s="6"/>
      <c r="C56" s="75"/>
      <c r="D56" s="7"/>
      <c r="E56" s="7"/>
      <c r="F56" s="80"/>
      <c r="G56" s="7"/>
      <c r="H56" s="7"/>
      <c r="I56" s="7"/>
      <c r="J56" s="7"/>
      <c r="K56" s="7"/>
      <c r="L56" s="7"/>
      <c r="M56" s="7"/>
      <c r="N56" s="6"/>
      <c r="O56" s="6"/>
      <c r="P56" s="7"/>
      <c r="Q56" s="6"/>
      <c r="R56" s="6"/>
      <c r="S56" s="7"/>
      <c r="T56" s="6"/>
      <c r="U56" s="6"/>
      <c r="V56" s="7"/>
    </row>
    <row r="57" spans="1:332" ht="15" customHeight="1" x14ac:dyDescent="0.3">
      <c r="A57" s="142" t="s">
        <v>19</v>
      </c>
      <c r="B57" s="143" t="s">
        <v>2590</v>
      </c>
      <c r="C57" s="144"/>
      <c r="D57" s="147"/>
      <c r="E57" s="143" t="s">
        <v>1700</v>
      </c>
      <c r="F57" s="144"/>
      <c r="G57" s="147"/>
      <c r="H57" s="146" t="s">
        <v>117</v>
      </c>
      <c r="I57" s="144"/>
      <c r="J57" s="145"/>
      <c r="K57" s="144" t="s">
        <v>118</v>
      </c>
      <c r="L57" s="144"/>
      <c r="M57" s="145"/>
      <c r="N57" s="146" t="s">
        <v>119</v>
      </c>
      <c r="O57" s="144"/>
      <c r="P57" s="145"/>
      <c r="Q57" s="146" t="s">
        <v>1527</v>
      </c>
      <c r="R57" s="144"/>
      <c r="S57" s="144"/>
      <c r="T57" s="143" t="s">
        <v>807</v>
      </c>
      <c r="U57" s="144"/>
      <c r="V57" s="145"/>
    </row>
    <row r="58" spans="1:332"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row>
    <row r="59" spans="1:332" s="61" customFormat="1" ht="15" customHeight="1" x14ac:dyDescent="0.3">
      <c r="A59" s="54" t="s">
        <v>27</v>
      </c>
      <c r="B59" s="67">
        <v>1777</v>
      </c>
      <c r="C59" s="72">
        <v>29.7</v>
      </c>
      <c r="D59" s="69" t="s">
        <v>1793</v>
      </c>
      <c r="E59" s="67">
        <v>1379</v>
      </c>
      <c r="F59" s="72">
        <v>23.4</v>
      </c>
      <c r="G59" s="69" t="s">
        <v>1528</v>
      </c>
      <c r="H59" s="55">
        <v>918</v>
      </c>
      <c r="I59" s="55">
        <v>16</v>
      </c>
      <c r="J59" s="56" t="s">
        <v>1951</v>
      </c>
      <c r="K59" s="55">
        <v>274</v>
      </c>
      <c r="L59" s="55">
        <v>4.4000000000000004</v>
      </c>
      <c r="M59" s="56" t="s">
        <v>1952</v>
      </c>
      <c r="N59" s="55">
        <v>187</v>
      </c>
      <c r="O59" s="55">
        <v>3</v>
      </c>
      <c r="P59" s="56" t="s">
        <v>1953</v>
      </c>
      <c r="Q59" s="55">
        <v>398</v>
      </c>
      <c r="R59" s="55">
        <v>6.3</v>
      </c>
      <c r="S59" s="56" t="s">
        <v>1529</v>
      </c>
      <c r="T59" s="67">
        <v>4216</v>
      </c>
      <c r="U59" s="55">
        <v>70.3</v>
      </c>
      <c r="V59" s="56" t="s">
        <v>1530</v>
      </c>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row>
    <row r="60" spans="1:332" s="61" customFormat="1" ht="15" customHeight="1" x14ac:dyDescent="0.3">
      <c r="A60" s="99" t="s">
        <v>20</v>
      </c>
      <c r="B60" s="67">
        <v>294</v>
      </c>
      <c r="C60" s="72">
        <v>30.4</v>
      </c>
      <c r="D60" s="69" t="s">
        <v>1816</v>
      </c>
      <c r="E60" s="67">
        <v>245</v>
      </c>
      <c r="F60" s="72">
        <v>25.1</v>
      </c>
      <c r="G60" s="69" t="s">
        <v>1588</v>
      </c>
      <c r="H60" s="55">
        <v>176</v>
      </c>
      <c r="I60" s="55">
        <v>17.8</v>
      </c>
      <c r="J60" s="56" t="s">
        <v>1607</v>
      </c>
      <c r="K60" s="55">
        <v>51</v>
      </c>
      <c r="L60" s="55">
        <v>5.0999999999999996</v>
      </c>
      <c r="M60" s="56" t="s">
        <v>477</v>
      </c>
      <c r="N60" s="55">
        <v>18</v>
      </c>
      <c r="O60" s="55" t="s">
        <v>181</v>
      </c>
      <c r="P60" s="56" t="s">
        <v>823</v>
      </c>
      <c r="Q60" s="55">
        <v>49</v>
      </c>
      <c r="R60" s="55">
        <v>5.4</v>
      </c>
      <c r="S60" s="56" t="s">
        <v>1589</v>
      </c>
      <c r="T60" s="67">
        <v>636</v>
      </c>
      <c r="U60" s="55">
        <v>69.599999999999994</v>
      </c>
      <c r="V60" s="56" t="s">
        <v>1590</v>
      </c>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row>
    <row r="61" spans="1:332" s="61" customFormat="1" ht="15" customHeight="1" x14ac:dyDescent="0.3">
      <c r="A61" s="99" t="s">
        <v>21</v>
      </c>
      <c r="B61" s="67">
        <v>399</v>
      </c>
      <c r="C61" s="72">
        <v>25.5</v>
      </c>
      <c r="D61" s="69" t="s">
        <v>1817</v>
      </c>
      <c r="E61" s="67">
        <v>329</v>
      </c>
      <c r="F61" s="72">
        <v>21</v>
      </c>
      <c r="G61" s="69" t="s">
        <v>1591</v>
      </c>
      <c r="H61" s="55">
        <v>240</v>
      </c>
      <c r="I61" s="55">
        <v>15.1</v>
      </c>
      <c r="J61" s="56" t="s">
        <v>1996</v>
      </c>
      <c r="K61" s="55">
        <v>54</v>
      </c>
      <c r="L61" s="55">
        <v>3.5</v>
      </c>
      <c r="M61" s="56" t="s">
        <v>1997</v>
      </c>
      <c r="N61" s="55">
        <v>35</v>
      </c>
      <c r="O61" s="55">
        <v>2.4</v>
      </c>
      <c r="P61" s="56" t="s">
        <v>450</v>
      </c>
      <c r="Q61" s="55">
        <v>70</v>
      </c>
      <c r="R61" s="55">
        <v>4.5</v>
      </c>
      <c r="S61" s="56" t="s">
        <v>766</v>
      </c>
      <c r="T61" s="67">
        <v>1174</v>
      </c>
      <c r="U61" s="55">
        <v>74.5</v>
      </c>
      <c r="V61" s="56" t="s">
        <v>1592</v>
      </c>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row>
    <row r="62" spans="1:332" s="61" customFormat="1" ht="24" customHeight="1" x14ac:dyDescent="0.3">
      <c r="A62" s="100" t="s">
        <v>22</v>
      </c>
      <c r="B62" s="67">
        <v>628</v>
      </c>
      <c r="C62" s="72">
        <v>28.6</v>
      </c>
      <c r="D62" s="69" t="s">
        <v>1818</v>
      </c>
      <c r="E62" s="67">
        <v>457</v>
      </c>
      <c r="F62" s="72">
        <v>21.2</v>
      </c>
      <c r="G62" s="69" t="s">
        <v>1593</v>
      </c>
      <c r="H62" s="55">
        <v>292</v>
      </c>
      <c r="I62" s="55">
        <v>14.3</v>
      </c>
      <c r="J62" s="56" t="s">
        <v>1998</v>
      </c>
      <c r="K62" s="55">
        <v>91</v>
      </c>
      <c r="L62" s="55">
        <v>3.9</v>
      </c>
      <c r="M62" s="56" t="s">
        <v>1999</v>
      </c>
      <c r="N62" s="55">
        <v>74</v>
      </c>
      <c r="O62" s="55">
        <v>3.1</v>
      </c>
      <c r="P62" s="56" t="s">
        <v>1136</v>
      </c>
      <c r="Q62" s="55">
        <v>171</v>
      </c>
      <c r="R62" s="55">
        <v>7.4</v>
      </c>
      <c r="S62" s="56" t="s">
        <v>1594</v>
      </c>
      <c r="T62" s="67">
        <v>1609</v>
      </c>
      <c r="U62" s="55">
        <v>71.400000000000006</v>
      </c>
      <c r="V62" s="56" t="s">
        <v>1595</v>
      </c>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row>
    <row r="63" spans="1:332" s="61" customFormat="1" ht="24" customHeight="1" x14ac:dyDescent="0.3">
      <c r="A63" s="100" t="s">
        <v>23</v>
      </c>
      <c r="B63" s="67">
        <v>139</v>
      </c>
      <c r="C63" s="72">
        <v>37.6</v>
      </c>
      <c r="D63" s="69" t="s">
        <v>1819</v>
      </c>
      <c r="E63" s="67">
        <v>110</v>
      </c>
      <c r="F63" s="72">
        <v>29.3</v>
      </c>
      <c r="G63" s="69" t="s">
        <v>1596</v>
      </c>
      <c r="H63" s="55">
        <v>71</v>
      </c>
      <c r="I63" s="55">
        <v>20.2</v>
      </c>
      <c r="J63" s="56" t="s">
        <v>2000</v>
      </c>
      <c r="K63" s="55">
        <v>22</v>
      </c>
      <c r="L63" s="55" t="s">
        <v>193</v>
      </c>
      <c r="M63" s="56" t="s">
        <v>2001</v>
      </c>
      <c r="N63" s="55">
        <v>17</v>
      </c>
      <c r="O63" s="55" t="s">
        <v>145</v>
      </c>
      <c r="P63" s="56" t="s">
        <v>2002</v>
      </c>
      <c r="Q63" s="55">
        <v>29</v>
      </c>
      <c r="R63" s="55" t="s">
        <v>923</v>
      </c>
      <c r="S63" s="56" t="s">
        <v>1597</v>
      </c>
      <c r="T63" s="67">
        <v>272</v>
      </c>
      <c r="U63" s="55">
        <v>62.4</v>
      </c>
      <c r="V63" s="56" t="s">
        <v>1598</v>
      </c>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row>
    <row r="64" spans="1:332" s="61" customFormat="1" ht="24" customHeight="1" x14ac:dyDescent="0.3">
      <c r="A64" s="100" t="s">
        <v>24</v>
      </c>
      <c r="B64" s="67">
        <v>192</v>
      </c>
      <c r="C64" s="72">
        <v>38.4</v>
      </c>
      <c r="D64" s="69" t="s">
        <v>1820</v>
      </c>
      <c r="E64" s="67">
        <v>144</v>
      </c>
      <c r="F64" s="72">
        <v>30.1</v>
      </c>
      <c r="G64" s="69" t="s">
        <v>1599</v>
      </c>
      <c r="H64" s="55">
        <v>84</v>
      </c>
      <c r="I64" s="55">
        <v>18.399999999999999</v>
      </c>
      <c r="J64" s="56" t="s">
        <v>2003</v>
      </c>
      <c r="K64" s="55">
        <v>33</v>
      </c>
      <c r="L64" s="55">
        <v>6.3</v>
      </c>
      <c r="M64" s="56" t="s">
        <v>2004</v>
      </c>
      <c r="N64" s="55">
        <v>27</v>
      </c>
      <c r="O64" s="55" t="s">
        <v>193</v>
      </c>
      <c r="P64" s="56" t="s">
        <v>2005</v>
      </c>
      <c r="Q64" s="55">
        <v>48</v>
      </c>
      <c r="R64" s="55">
        <v>8.4</v>
      </c>
      <c r="S64" s="56" t="s">
        <v>1600</v>
      </c>
      <c r="T64" s="67">
        <v>295</v>
      </c>
      <c r="U64" s="55">
        <v>61.6</v>
      </c>
      <c r="V64" s="56" t="s">
        <v>1601</v>
      </c>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row>
    <row r="65" spans="1:332" s="61" customFormat="1" ht="15" customHeight="1" x14ac:dyDescent="0.3">
      <c r="A65" s="99" t="s">
        <v>25</v>
      </c>
      <c r="B65" s="67">
        <v>125</v>
      </c>
      <c r="C65" s="72">
        <v>36</v>
      </c>
      <c r="D65" s="69" t="s">
        <v>1821</v>
      </c>
      <c r="E65" s="67">
        <v>94</v>
      </c>
      <c r="F65" s="72">
        <v>27.7</v>
      </c>
      <c r="G65" s="69" t="s">
        <v>1602</v>
      </c>
      <c r="H65" s="55">
        <v>55</v>
      </c>
      <c r="I65" s="55">
        <v>16.600000000000001</v>
      </c>
      <c r="J65" s="56" t="s">
        <v>2006</v>
      </c>
      <c r="K65" s="55">
        <v>23</v>
      </c>
      <c r="L65" s="55" t="s">
        <v>2007</v>
      </c>
      <c r="M65" s="56" t="s">
        <v>2008</v>
      </c>
      <c r="N65" s="55">
        <v>16</v>
      </c>
      <c r="O65" s="55" t="s">
        <v>1282</v>
      </c>
      <c r="P65" s="56" t="s">
        <v>2009</v>
      </c>
      <c r="Q65" s="55">
        <v>31</v>
      </c>
      <c r="R65" s="55">
        <v>8.3000000000000007</v>
      </c>
      <c r="S65" s="56" t="s">
        <v>1603</v>
      </c>
      <c r="T65" s="67">
        <v>226</v>
      </c>
      <c r="U65" s="55">
        <v>64</v>
      </c>
      <c r="V65" s="56" t="s">
        <v>1604</v>
      </c>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row>
    <row r="66" spans="1:332" s="1" customFormat="1" ht="15" customHeight="1" x14ac:dyDescent="0.3">
      <c r="A66" s="7"/>
      <c r="B66" s="6"/>
      <c r="C66" s="75"/>
      <c r="D66" s="7"/>
      <c r="E66" s="7"/>
      <c r="F66" s="80"/>
      <c r="G66" s="7"/>
      <c r="H66" s="7"/>
      <c r="I66" s="7"/>
      <c r="J66" s="7"/>
      <c r="K66" s="7"/>
      <c r="L66" s="7"/>
      <c r="M66" s="7"/>
      <c r="N66" s="6"/>
      <c r="O66" s="6"/>
      <c r="P66" s="7"/>
      <c r="Q66" s="6"/>
      <c r="R66" s="6"/>
      <c r="S66" s="7"/>
      <c r="T66" s="6"/>
      <c r="U66" s="6"/>
      <c r="V66" s="7"/>
    </row>
    <row r="67" spans="1:332" s="1" customFormat="1" ht="15" customHeight="1" x14ac:dyDescent="0.3">
      <c r="A67" s="7"/>
      <c r="B67" s="6"/>
      <c r="C67" s="75"/>
      <c r="D67" s="7"/>
      <c r="E67" s="7"/>
      <c r="F67" s="80"/>
      <c r="G67" s="7"/>
      <c r="H67" s="7"/>
      <c r="I67" s="7"/>
      <c r="J67" s="7"/>
      <c r="K67" s="7"/>
      <c r="L67" s="7"/>
      <c r="M67" s="7"/>
      <c r="N67" s="6"/>
      <c r="O67" s="6"/>
      <c r="P67" s="7"/>
      <c r="Q67" s="6"/>
      <c r="R67" s="6"/>
      <c r="S67" s="7"/>
      <c r="T67" s="6"/>
      <c r="U67" s="6"/>
      <c r="V67" s="7"/>
    </row>
    <row r="68" spans="1:332" s="1" customFormat="1" ht="15" customHeight="1" x14ac:dyDescent="0.3">
      <c r="A68" s="142" t="s">
        <v>26</v>
      </c>
      <c r="B68" s="143" t="s">
        <v>2590</v>
      </c>
      <c r="C68" s="144"/>
      <c r="D68" s="147"/>
      <c r="E68" s="143" t="s">
        <v>1700</v>
      </c>
      <c r="F68" s="144"/>
      <c r="G68" s="147"/>
      <c r="H68" s="144" t="s">
        <v>117</v>
      </c>
      <c r="I68" s="144"/>
      <c r="J68" s="147"/>
      <c r="K68" s="144" t="s">
        <v>118</v>
      </c>
      <c r="L68" s="144"/>
      <c r="M68" s="145"/>
      <c r="N68" s="146" t="s">
        <v>119</v>
      </c>
      <c r="O68" s="144"/>
      <c r="P68" s="145"/>
      <c r="Q68" s="146" t="s">
        <v>1527</v>
      </c>
      <c r="R68" s="144"/>
      <c r="S68" s="144"/>
      <c r="T68" s="143" t="s">
        <v>807</v>
      </c>
      <c r="U68" s="144"/>
      <c r="V68" s="145"/>
    </row>
    <row r="69" spans="1:332" s="1" customFormat="1" ht="15" customHeight="1" x14ac:dyDescent="0.3">
      <c r="A69" s="142"/>
      <c r="B69" s="26" t="s">
        <v>2</v>
      </c>
      <c r="C69" s="71" t="s">
        <v>3</v>
      </c>
      <c r="D69" s="21" t="s">
        <v>4</v>
      </c>
      <c r="E69" s="26" t="s">
        <v>2</v>
      </c>
      <c r="F69" s="71" t="s">
        <v>3</v>
      </c>
      <c r="G69" s="21" t="s">
        <v>4</v>
      </c>
      <c r="H69" s="20"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row>
    <row r="70" spans="1:332" s="61" customFormat="1" ht="15" customHeight="1" x14ac:dyDescent="0.3">
      <c r="A70" s="54" t="s">
        <v>27</v>
      </c>
      <c r="B70" s="67">
        <v>1777</v>
      </c>
      <c r="C70" s="72">
        <v>29.7</v>
      </c>
      <c r="D70" s="69" t="s">
        <v>1793</v>
      </c>
      <c r="E70" s="67">
        <v>1379</v>
      </c>
      <c r="F70" s="72">
        <v>23.4</v>
      </c>
      <c r="G70" s="69" t="s">
        <v>1528</v>
      </c>
      <c r="H70" s="55">
        <v>918</v>
      </c>
      <c r="I70" s="55">
        <v>16</v>
      </c>
      <c r="J70" s="56" t="s">
        <v>1951</v>
      </c>
      <c r="K70" s="55">
        <v>274</v>
      </c>
      <c r="L70" s="55">
        <v>4.4000000000000004</v>
      </c>
      <c r="M70" s="56" t="s">
        <v>1952</v>
      </c>
      <c r="N70" s="55">
        <v>187</v>
      </c>
      <c r="O70" s="55">
        <v>3</v>
      </c>
      <c r="P70" s="56" t="s">
        <v>1953</v>
      </c>
      <c r="Q70" s="55">
        <v>398</v>
      </c>
      <c r="R70" s="55">
        <v>6.3</v>
      </c>
      <c r="S70" s="56" t="s">
        <v>1529</v>
      </c>
      <c r="T70" s="67">
        <v>4216</v>
      </c>
      <c r="U70" s="55">
        <v>70.3</v>
      </c>
      <c r="V70" s="56" t="s">
        <v>1530</v>
      </c>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row>
    <row r="71" spans="1:332" s="61" customFormat="1" ht="15" customHeight="1" x14ac:dyDescent="0.3">
      <c r="A71" s="54" t="s">
        <v>28</v>
      </c>
      <c r="B71" s="67">
        <v>1052</v>
      </c>
      <c r="C71" s="72">
        <v>100</v>
      </c>
      <c r="D71" s="69" t="s">
        <v>828</v>
      </c>
      <c r="E71" s="67">
        <v>931</v>
      </c>
      <c r="F71" s="72">
        <v>89.4</v>
      </c>
      <c r="G71" s="69" t="s">
        <v>1605</v>
      </c>
      <c r="H71" s="55">
        <v>666</v>
      </c>
      <c r="I71" s="55">
        <v>64.900000000000006</v>
      </c>
      <c r="J71" s="56" t="s">
        <v>2010</v>
      </c>
      <c r="K71" s="55">
        <v>177</v>
      </c>
      <c r="L71" s="55">
        <v>17.100000000000001</v>
      </c>
      <c r="M71" s="56" t="s">
        <v>2011</v>
      </c>
      <c r="N71" s="55">
        <v>88</v>
      </c>
      <c r="O71" s="55">
        <v>7.4</v>
      </c>
      <c r="P71" s="56" t="s">
        <v>2012</v>
      </c>
      <c r="Q71" s="55">
        <v>121</v>
      </c>
      <c r="R71" s="55">
        <v>10.6</v>
      </c>
      <c r="S71" s="56" t="s">
        <v>1606</v>
      </c>
      <c r="T71" s="67" t="s">
        <v>54</v>
      </c>
      <c r="U71" s="55" t="s">
        <v>54</v>
      </c>
      <c r="V71" s="56" t="s">
        <v>38</v>
      </c>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row>
    <row r="72" spans="1:332" s="61" customFormat="1" ht="15" customHeight="1" x14ac:dyDescent="0.3">
      <c r="A72" s="54" t="s">
        <v>29</v>
      </c>
      <c r="B72" s="67">
        <v>223</v>
      </c>
      <c r="C72" s="72">
        <v>21.9</v>
      </c>
      <c r="D72" s="69" t="s">
        <v>1822</v>
      </c>
      <c r="E72" s="67">
        <v>181</v>
      </c>
      <c r="F72" s="72">
        <v>17.899999999999999</v>
      </c>
      <c r="G72" s="69" t="s">
        <v>1607</v>
      </c>
      <c r="H72" s="55">
        <v>131</v>
      </c>
      <c r="I72" s="55">
        <v>13.2</v>
      </c>
      <c r="J72" s="56" t="s">
        <v>2013</v>
      </c>
      <c r="K72" s="55">
        <v>26</v>
      </c>
      <c r="L72" s="55" t="s">
        <v>181</v>
      </c>
      <c r="M72" s="56" t="s">
        <v>182</v>
      </c>
      <c r="N72" s="55">
        <v>24</v>
      </c>
      <c r="O72" s="55" t="s">
        <v>286</v>
      </c>
      <c r="P72" s="56" t="s">
        <v>1192</v>
      </c>
      <c r="Q72" s="55">
        <v>42</v>
      </c>
      <c r="R72" s="55">
        <v>4.0999999999999996</v>
      </c>
      <c r="S72" s="56" t="s">
        <v>1608</v>
      </c>
      <c r="T72" s="67">
        <v>765</v>
      </c>
      <c r="U72" s="55">
        <v>78.099999999999994</v>
      </c>
      <c r="V72" s="56" t="s">
        <v>1609</v>
      </c>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row>
    <row r="73" spans="1:332" s="61" customFormat="1" ht="15" customHeight="1" x14ac:dyDescent="0.3">
      <c r="A73" s="54" t="s">
        <v>30</v>
      </c>
      <c r="B73" s="67">
        <v>500</v>
      </c>
      <c r="C73" s="72">
        <v>11.9</v>
      </c>
      <c r="D73" s="69" t="s">
        <v>1823</v>
      </c>
      <c r="E73" s="67">
        <v>265</v>
      </c>
      <c r="F73" s="72">
        <v>6.2</v>
      </c>
      <c r="G73" s="69" t="s">
        <v>1610</v>
      </c>
      <c r="H73" s="55">
        <v>119</v>
      </c>
      <c r="I73" s="55">
        <v>2.9</v>
      </c>
      <c r="J73" s="56" t="s">
        <v>2014</v>
      </c>
      <c r="K73" s="55">
        <v>71</v>
      </c>
      <c r="L73" s="55">
        <v>1.5</v>
      </c>
      <c r="M73" s="56" t="s">
        <v>238</v>
      </c>
      <c r="N73" s="55">
        <v>75</v>
      </c>
      <c r="O73" s="55">
        <v>1.8</v>
      </c>
      <c r="P73" s="56" t="s">
        <v>2015</v>
      </c>
      <c r="Q73" s="55">
        <v>235</v>
      </c>
      <c r="R73" s="55">
        <v>5.7</v>
      </c>
      <c r="S73" s="56" t="s">
        <v>1611</v>
      </c>
      <c r="T73" s="67">
        <v>3447</v>
      </c>
      <c r="U73" s="55">
        <v>88.1</v>
      </c>
      <c r="V73" s="56" t="s">
        <v>1612</v>
      </c>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row>
    <row r="74" spans="1:332" s="1" customFormat="1" ht="15" customHeight="1" x14ac:dyDescent="0.3">
      <c r="A74" s="7"/>
      <c r="B74" s="6"/>
      <c r="C74" s="75"/>
      <c r="D74" s="7"/>
      <c r="E74" s="7"/>
      <c r="F74" s="80"/>
      <c r="G74" s="7"/>
      <c r="H74" s="7"/>
      <c r="I74" s="7"/>
      <c r="J74" s="7"/>
      <c r="K74" s="7"/>
      <c r="L74" s="7"/>
      <c r="M74" s="7"/>
      <c r="N74" s="6"/>
      <c r="O74" s="6"/>
      <c r="P74" s="7"/>
      <c r="Q74" s="6"/>
      <c r="R74" s="6"/>
      <c r="S74" s="7"/>
      <c r="T74" s="6"/>
      <c r="U74" s="6"/>
      <c r="V74" s="7"/>
    </row>
    <row r="75" spans="1:332" s="1" customFormat="1" ht="15" customHeight="1" x14ac:dyDescent="0.3">
      <c r="A75" s="7"/>
      <c r="B75" s="6"/>
      <c r="C75" s="75"/>
      <c r="D75" s="7"/>
      <c r="E75" s="7"/>
      <c r="F75" s="80"/>
      <c r="G75" s="7"/>
      <c r="H75" s="7"/>
      <c r="I75" s="7"/>
      <c r="J75" s="7"/>
      <c r="K75" s="7"/>
      <c r="L75" s="7"/>
      <c r="M75" s="7"/>
      <c r="N75" s="6"/>
      <c r="O75" s="6"/>
      <c r="P75" s="7"/>
      <c r="Q75" s="6"/>
      <c r="R75" s="6"/>
      <c r="S75" s="7"/>
      <c r="T75" s="6"/>
      <c r="U75" s="6"/>
      <c r="V75" s="7"/>
    </row>
    <row r="76" spans="1:332" s="1" customFormat="1" ht="15" customHeight="1" x14ac:dyDescent="0.3">
      <c r="A76" s="142" t="s">
        <v>31</v>
      </c>
      <c r="B76" s="143" t="s">
        <v>2590</v>
      </c>
      <c r="C76" s="144"/>
      <c r="D76" s="147"/>
      <c r="E76" s="143" t="s">
        <v>1700</v>
      </c>
      <c r="F76" s="144"/>
      <c r="G76" s="147"/>
      <c r="H76" s="144" t="s">
        <v>117</v>
      </c>
      <c r="I76" s="144"/>
      <c r="J76" s="147"/>
      <c r="K76" s="144" t="s">
        <v>118</v>
      </c>
      <c r="L76" s="144"/>
      <c r="M76" s="145"/>
      <c r="N76" s="146" t="s">
        <v>119</v>
      </c>
      <c r="O76" s="144"/>
      <c r="P76" s="145"/>
      <c r="Q76" s="146" t="s">
        <v>1527</v>
      </c>
      <c r="R76" s="144"/>
      <c r="S76" s="144"/>
      <c r="T76" s="143" t="s">
        <v>807</v>
      </c>
      <c r="U76" s="144"/>
      <c r="V76" s="145"/>
    </row>
    <row r="77" spans="1:332" s="1" customFormat="1" ht="15" customHeight="1" x14ac:dyDescent="0.3">
      <c r="A77" s="142"/>
      <c r="B77" s="26" t="s">
        <v>2</v>
      </c>
      <c r="C77" s="71" t="s">
        <v>3</v>
      </c>
      <c r="D77" s="21" t="s">
        <v>4</v>
      </c>
      <c r="E77" s="26" t="s">
        <v>2</v>
      </c>
      <c r="F77" s="71" t="s">
        <v>3</v>
      </c>
      <c r="G77" s="21" t="s">
        <v>4</v>
      </c>
      <c r="H77" s="20"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row>
    <row r="78" spans="1:332" s="61" customFormat="1" ht="15" customHeight="1" x14ac:dyDescent="0.3">
      <c r="A78" s="54" t="s">
        <v>27</v>
      </c>
      <c r="B78" s="67">
        <v>1777</v>
      </c>
      <c r="C78" s="72">
        <v>29.7</v>
      </c>
      <c r="D78" s="69" t="s">
        <v>1793</v>
      </c>
      <c r="E78" s="67">
        <v>1379</v>
      </c>
      <c r="F78" s="72">
        <v>23.4</v>
      </c>
      <c r="G78" s="69" t="s">
        <v>1528</v>
      </c>
      <c r="H78" s="55">
        <v>918</v>
      </c>
      <c r="I78" s="55">
        <v>16</v>
      </c>
      <c r="J78" s="56" t="s">
        <v>1951</v>
      </c>
      <c r="K78" s="55">
        <v>274</v>
      </c>
      <c r="L78" s="55">
        <v>4.4000000000000004</v>
      </c>
      <c r="M78" s="56" t="s">
        <v>1952</v>
      </c>
      <c r="N78" s="55">
        <v>187</v>
      </c>
      <c r="O78" s="55">
        <v>3</v>
      </c>
      <c r="P78" s="56" t="s">
        <v>1953</v>
      </c>
      <c r="Q78" s="55">
        <v>398</v>
      </c>
      <c r="R78" s="55">
        <v>6.3</v>
      </c>
      <c r="S78" s="56" t="s">
        <v>1529</v>
      </c>
      <c r="T78" s="67">
        <v>4216</v>
      </c>
      <c r="U78" s="55">
        <v>70.3</v>
      </c>
      <c r="V78" s="56" t="s">
        <v>1530</v>
      </c>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row>
    <row r="79" spans="1:332" s="61" customFormat="1" ht="15" customHeight="1" x14ac:dyDescent="0.3">
      <c r="A79" s="54" t="s">
        <v>32</v>
      </c>
      <c r="B79" s="67">
        <v>607</v>
      </c>
      <c r="C79" s="72">
        <v>100</v>
      </c>
      <c r="D79" s="69" t="s">
        <v>828</v>
      </c>
      <c r="E79" s="67">
        <v>607</v>
      </c>
      <c r="F79" s="72">
        <v>100</v>
      </c>
      <c r="G79" s="69" t="s">
        <v>828</v>
      </c>
      <c r="H79" s="55">
        <v>607</v>
      </c>
      <c r="I79" s="55">
        <v>100</v>
      </c>
      <c r="J79" s="56" t="s">
        <v>828</v>
      </c>
      <c r="K79" s="55" t="s">
        <v>54</v>
      </c>
      <c r="L79" s="55" t="s">
        <v>54</v>
      </c>
      <c r="M79" s="56" t="s">
        <v>38</v>
      </c>
      <c r="N79" s="55" t="s">
        <v>54</v>
      </c>
      <c r="O79" s="55" t="s">
        <v>54</v>
      </c>
      <c r="P79" s="56" t="s">
        <v>38</v>
      </c>
      <c r="Q79" s="55" t="s">
        <v>54</v>
      </c>
      <c r="R79" s="55" t="s">
        <v>54</v>
      </c>
      <c r="S79" s="56" t="s">
        <v>38</v>
      </c>
      <c r="T79" s="67" t="s">
        <v>54</v>
      </c>
      <c r="U79" s="55" t="s">
        <v>54</v>
      </c>
      <c r="V79" s="56" t="s">
        <v>38</v>
      </c>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row>
    <row r="80" spans="1:332" s="61" customFormat="1" ht="15" customHeight="1" x14ac:dyDescent="0.3">
      <c r="A80" s="54" t="s">
        <v>33</v>
      </c>
      <c r="B80" s="67">
        <v>177</v>
      </c>
      <c r="C80" s="72">
        <v>100</v>
      </c>
      <c r="D80" s="69" t="s">
        <v>828</v>
      </c>
      <c r="E80" s="67">
        <v>177</v>
      </c>
      <c r="F80" s="72">
        <v>100</v>
      </c>
      <c r="G80" s="69" t="s">
        <v>828</v>
      </c>
      <c r="H80" s="55">
        <v>18</v>
      </c>
      <c r="I80" s="55" t="s">
        <v>801</v>
      </c>
      <c r="J80" s="56" t="s">
        <v>2016</v>
      </c>
      <c r="K80" s="55">
        <v>159</v>
      </c>
      <c r="L80" s="55">
        <v>94.7</v>
      </c>
      <c r="M80" s="56" t="s">
        <v>2017</v>
      </c>
      <c r="N80" s="55" t="s">
        <v>54</v>
      </c>
      <c r="O80" s="55" t="s">
        <v>54</v>
      </c>
      <c r="P80" s="56" t="s">
        <v>38</v>
      </c>
      <c r="Q80" s="55" t="s">
        <v>54</v>
      </c>
      <c r="R80" s="55" t="s">
        <v>54</v>
      </c>
      <c r="S80" s="56" t="s">
        <v>38</v>
      </c>
      <c r="T80" s="67" t="s">
        <v>54</v>
      </c>
      <c r="U80" s="55" t="s">
        <v>54</v>
      </c>
      <c r="V80" s="56" t="s">
        <v>38</v>
      </c>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row>
    <row r="81" spans="1:332" s="61" customFormat="1" ht="15" customHeight="1" x14ac:dyDescent="0.3">
      <c r="A81" s="54" t="s">
        <v>34</v>
      </c>
      <c r="B81" s="67">
        <v>105</v>
      </c>
      <c r="C81" s="72">
        <v>100</v>
      </c>
      <c r="D81" s="69" t="s">
        <v>828</v>
      </c>
      <c r="E81" s="67">
        <v>105</v>
      </c>
      <c r="F81" s="72">
        <v>100</v>
      </c>
      <c r="G81" s="69" t="s">
        <v>828</v>
      </c>
      <c r="H81" s="55">
        <v>22</v>
      </c>
      <c r="I81" s="55" t="s">
        <v>2018</v>
      </c>
      <c r="J81" s="56" t="s">
        <v>2019</v>
      </c>
      <c r="K81" s="55">
        <v>8</v>
      </c>
      <c r="L81" s="55" t="s">
        <v>54</v>
      </c>
      <c r="M81" s="56" t="s">
        <v>38</v>
      </c>
      <c r="N81" s="55">
        <v>75</v>
      </c>
      <c r="O81" s="55">
        <v>78.900000000000006</v>
      </c>
      <c r="P81" s="56" t="s">
        <v>2020</v>
      </c>
      <c r="Q81" s="55" t="s">
        <v>54</v>
      </c>
      <c r="R81" s="55" t="s">
        <v>54</v>
      </c>
      <c r="S81" s="56" t="s">
        <v>38</v>
      </c>
      <c r="T81" s="67" t="s">
        <v>54</v>
      </c>
      <c r="U81" s="55" t="s">
        <v>54</v>
      </c>
      <c r="V81" s="56" t="s">
        <v>38</v>
      </c>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row>
    <row r="82" spans="1:332" s="61" customFormat="1" ht="15" customHeight="1" x14ac:dyDescent="0.3">
      <c r="A82" s="54" t="s">
        <v>35</v>
      </c>
      <c r="B82" s="67">
        <v>163</v>
      </c>
      <c r="C82" s="72">
        <v>100</v>
      </c>
      <c r="D82" s="69" t="s">
        <v>828</v>
      </c>
      <c r="E82" s="67">
        <v>42</v>
      </c>
      <c r="F82" s="72">
        <v>19.100000000000001</v>
      </c>
      <c r="G82" s="69" t="s">
        <v>1613</v>
      </c>
      <c r="H82" s="55">
        <v>19</v>
      </c>
      <c r="I82" s="55" t="s">
        <v>2021</v>
      </c>
      <c r="J82" s="56" t="s">
        <v>2022</v>
      </c>
      <c r="K82" s="55">
        <v>10</v>
      </c>
      <c r="L82" s="55" t="s">
        <v>1334</v>
      </c>
      <c r="M82" s="56" t="s">
        <v>2023</v>
      </c>
      <c r="N82" s="55">
        <v>13</v>
      </c>
      <c r="O82" s="55" t="s">
        <v>1282</v>
      </c>
      <c r="P82" s="56" t="s">
        <v>2024</v>
      </c>
      <c r="Q82" s="55">
        <v>121</v>
      </c>
      <c r="R82" s="55">
        <v>80.900000000000006</v>
      </c>
      <c r="S82" s="56" t="s">
        <v>1614</v>
      </c>
      <c r="T82" s="67" t="s">
        <v>54</v>
      </c>
      <c r="U82" s="55" t="s">
        <v>54</v>
      </c>
      <c r="V82" s="56" t="s">
        <v>38</v>
      </c>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row>
    <row r="83" spans="1:332" s="61" customFormat="1" ht="15" customHeight="1" x14ac:dyDescent="0.3">
      <c r="A83" s="54" t="s">
        <v>1</v>
      </c>
      <c r="B83" s="67">
        <v>223</v>
      </c>
      <c r="C83" s="72">
        <v>21.9</v>
      </c>
      <c r="D83" s="69" t="s">
        <v>1822</v>
      </c>
      <c r="E83" s="67">
        <v>181</v>
      </c>
      <c r="F83" s="72">
        <v>17.899999999999999</v>
      </c>
      <c r="G83" s="69" t="s">
        <v>1607</v>
      </c>
      <c r="H83" s="55">
        <v>131</v>
      </c>
      <c r="I83" s="55">
        <v>13.2</v>
      </c>
      <c r="J83" s="56" t="s">
        <v>2013</v>
      </c>
      <c r="K83" s="55">
        <v>26</v>
      </c>
      <c r="L83" s="55" t="s">
        <v>181</v>
      </c>
      <c r="M83" s="56" t="s">
        <v>182</v>
      </c>
      <c r="N83" s="55">
        <v>24</v>
      </c>
      <c r="O83" s="55" t="s">
        <v>286</v>
      </c>
      <c r="P83" s="56" t="s">
        <v>1192</v>
      </c>
      <c r="Q83" s="55">
        <v>42</v>
      </c>
      <c r="R83" s="55">
        <v>4.0999999999999996</v>
      </c>
      <c r="S83" s="56" t="s">
        <v>1608</v>
      </c>
      <c r="T83" s="67">
        <v>765</v>
      </c>
      <c r="U83" s="55">
        <v>78.099999999999994</v>
      </c>
      <c r="V83" s="56" t="s">
        <v>1609</v>
      </c>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row>
    <row r="84" spans="1:332" s="61" customFormat="1" ht="15" customHeight="1" x14ac:dyDescent="0.3">
      <c r="A84" s="54" t="s">
        <v>36</v>
      </c>
      <c r="B84" s="67">
        <v>340</v>
      </c>
      <c r="C84" s="72">
        <v>17.600000000000001</v>
      </c>
      <c r="D84" s="69" t="s">
        <v>1824</v>
      </c>
      <c r="E84" s="67">
        <v>200</v>
      </c>
      <c r="F84" s="72">
        <v>9.9</v>
      </c>
      <c r="G84" s="69" t="s">
        <v>1615</v>
      </c>
      <c r="H84" s="55">
        <v>86</v>
      </c>
      <c r="I84" s="55">
        <v>4.4000000000000004</v>
      </c>
      <c r="J84" s="56" t="s">
        <v>2025</v>
      </c>
      <c r="K84" s="55">
        <v>56</v>
      </c>
      <c r="L84" s="55">
        <v>2.6</v>
      </c>
      <c r="M84" s="56" t="s">
        <v>1270</v>
      </c>
      <c r="N84" s="55">
        <v>58</v>
      </c>
      <c r="O84" s="55">
        <v>2.9</v>
      </c>
      <c r="P84" s="56" t="s">
        <v>1994</v>
      </c>
      <c r="Q84" s="55">
        <v>140</v>
      </c>
      <c r="R84" s="55">
        <v>7.7</v>
      </c>
      <c r="S84" s="56" t="s">
        <v>1616</v>
      </c>
      <c r="T84" s="67">
        <v>1450</v>
      </c>
      <c r="U84" s="55">
        <v>82.4</v>
      </c>
      <c r="V84" s="56" t="s">
        <v>1617</v>
      </c>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row>
    <row r="85" spans="1:332" s="61" customFormat="1" ht="15" customHeight="1" x14ac:dyDescent="0.3">
      <c r="A85" s="54" t="s">
        <v>37</v>
      </c>
      <c r="B85" s="67">
        <v>160</v>
      </c>
      <c r="C85" s="72">
        <v>6.2</v>
      </c>
      <c r="D85" s="69" t="s">
        <v>1825</v>
      </c>
      <c r="E85" s="67">
        <v>65</v>
      </c>
      <c r="F85" s="72">
        <v>2.6</v>
      </c>
      <c r="G85" s="69" t="s">
        <v>1270</v>
      </c>
      <c r="H85" s="55">
        <v>33</v>
      </c>
      <c r="I85" s="55">
        <v>1.4</v>
      </c>
      <c r="J85" s="56" t="s">
        <v>256</v>
      </c>
      <c r="K85" s="55">
        <v>15</v>
      </c>
      <c r="L85" s="55" t="s">
        <v>513</v>
      </c>
      <c r="M85" s="56" t="s">
        <v>561</v>
      </c>
      <c r="N85" s="55">
        <v>17</v>
      </c>
      <c r="O85" s="55" t="s">
        <v>681</v>
      </c>
      <c r="P85" s="56" t="s">
        <v>1046</v>
      </c>
      <c r="Q85" s="55">
        <v>95</v>
      </c>
      <c r="R85" s="55">
        <v>3.7</v>
      </c>
      <c r="S85" s="56" t="s">
        <v>794</v>
      </c>
      <c r="T85" s="67">
        <v>1996</v>
      </c>
      <c r="U85" s="55">
        <v>93.8</v>
      </c>
      <c r="V85" s="56" t="s">
        <v>1618</v>
      </c>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row>
    <row r="86" spans="1:332" ht="15" customHeight="1" x14ac:dyDescent="0.3">
      <c r="A86" s="18" t="s">
        <v>38</v>
      </c>
      <c r="B86" s="30"/>
      <c r="C86" s="78"/>
      <c r="D86" s="30"/>
      <c r="E86" s="8"/>
      <c r="F86" s="74"/>
      <c r="G86" s="8"/>
      <c r="H86" s="8"/>
      <c r="I86" s="8"/>
      <c r="J86" s="8"/>
      <c r="K86" s="24"/>
      <c r="L86" s="24"/>
      <c r="N86" s="24"/>
      <c r="O86" s="24"/>
      <c r="Q86" s="24"/>
      <c r="R86" s="24"/>
      <c r="T86" s="24"/>
      <c r="U86" s="24"/>
    </row>
    <row r="87" spans="1:332"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row>
    <row r="88" spans="1:332"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row>
    <row r="89" spans="1:332"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row>
    <row r="90" spans="1:332"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row>
    <row r="91" spans="1:332" s="10" customFormat="1" ht="15" customHeight="1" x14ac:dyDescent="0.3">
      <c r="A91" s="8" t="s">
        <v>41</v>
      </c>
      <c r="B91" s="8"/>
      <c r="C91" s="74"/>
      <c r="D91" s="8"/>
      <c r="F91" s="8" t="s">
        <v>1093</v>
      </c>
      <c r="H91" s="8"/>
      <c r="I91" s="8"/>
      <c r="J91" s="8"/>
      <c r="K91" s="25"/>
      <c r="L91" s="25"/>
      <c r="M91" s="13"/>
      <c r="N91" s="25"/>
      <c r="O91" s="25"/>
      <c r="P91" s="13"/>
      <c r="Q91" s="25"/>
      <c r="R91" s="25"/>
      <c r="S91" s="13"/>
      <c r="T91" s="25"/>
      <c r="U91" s="25"/>
      <c r="V91" s="13"/>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row>
    <row r="92" spans="1:332" s="10" customFormat="1" ht="15" customHeight="1" x14ac:dyDescent="0.3">
      <c r="A92" s="8" t="s">
        <v>42</v>
      </c>
      <c r="B92" s="8"/>
      <c r="C92" s="74"/>
      <c r="D92" s="8"/>
      <c r="F92" s="8" t="s">
        <v>43</v>
      </c>
      <c r="H92" s="8"/>
      <c r="I92" s="8"/>
      <c r="J92" s="8"/>
      <c r="K92" s="25"/>
      <c r="L92" s="25"/>
      <c r="M92" s="13"/>
      <c r="N92" s="25"/>
      <c r="O92" s="25"/>
      <c r="P92" s="13"/>
      <c r="Q92" s="25"/>
      <c r="R92" s="25"/>
      <c r="S92" s="13"/>
      <c r="T92" s="25"/>
      <c r="U92" s="25"/>
      <c r="V92" s="13"/>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row>
    <row r="93" spans="1:332" s="10" customFormat="1" ht="15" customHeight="1" x14ac:dyDescent="0.3">
      <c r="A93" s="8" t="s">
        <v>43</v>
      </c>
      <c r="B93" s="8"/>
      <c r="C93" s="74"/>
      <c r="D93" s="8"/>
      <c r="F93" s="8" t="s">
        <v>805</v>
      </c>
      <c r="H93" s="8"/>
      <c r="I93" s="8"/>
      <c r="J93" s="8"/>
      <c r="K93" s="25"/>
      <c r="L93" s="25"/>
      <c r="M93" s="13"/>
      <c r="N93" s="25"/>
      <c r="O93" s="25"/>
      <c r="P93" s="13"/>
      <c r="Q93" s="25"/>
      <c r="R93" s="25"/>
      <c r="S93" s="13"/>
      <c r="T93" s="25"/>
      <c r="U93" s="25"/>
      <c r="V93" s="13"/>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row>
    <row r="94" spans="1:332"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row>
    <row r="95" spans="1:332"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row>
    <row r="96" spans="1:332"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row>
    <row r="97" spans="2:332"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row>
    <row r="98" spans="2:332"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row>
    <row r="99" spans="2:332"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row>
    <row r="100" spans="2:332"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row>
    <row r="101" spans="2:332"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row>
    <row r="102" spans="2:332"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row>
    <row r="103" spans="2:332"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row>
    <row r="104" spans="2:332"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row>
    <row r="105" spans="2:332"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row>
    <row r="106" spans="2:332"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row>
    <row r="107" spans="2:332"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row>
    <row r="108" spans="2:332"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row>
    <row r="109" spans="2:332"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row>
    <row r="110" spans="2:332"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row>
    <row r="111" spans="2:332"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row>
    <row r="112" spans="2:332"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row>
    <row r="113" spans="1:332"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row>
    <row r="114" spans="1:332" ht="15" customHeight="1" x14ac:dyDescent="0.3">
      <c r="E114" s="12"/>
      <c r="F114" s="77"/>
      <c r="G114" s="13"/>
      <c r="H114" s="12"/>
      <c r="I114" s="12"/>
      <c r="J114" s="13"/>
    </row>
    <row r="115" spans="1:332" ht="15" customHeight="1" x14ac:dyDescent="0.3">
      <c r="E115" s="12"/>
      <c r="F115" s="77"/>
      <c r="G115" s="13"/>
      <c r="H115" s="12"/>
      <c r="I115" s="12"/>
      <c r="J115" s="13"/>
    </row>
    <row r="127" spans="1:332" s="15" customFormat="1" ht="15" customHeight="1" x14ac:dyDescent="0.3">
      <c r="A127" s="14"/>
      <c r="B127" s="28"/>
      <c r="C127" s="79"/>
      <c r="D127" s="29"/>
      <c r="F127" s="70"/>
      <c r="G127" s="16"/>
      <c r="J127" s="16"/>
      <c r="M127" s="16"/>
      <c r="P127" s="16"/>
      <c r="S127" s="16"/>
      <c r="V127" s="16"/>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row>
  </sheetData>
  <mergeCells count="76">
    <mergeCell ref="H68:J68"/>
    <mergeCell ref="K68:M68"/>
    <mergeCell ref="H76:J76"/>
    <mergeCell ref="K76:M76"/>
    <mergeCell ref="A12:A13"/>
    <mergeCell ref="B12:D12"/>
    <mergeCell ref="E12:G12"/>
    <mergeCell ref="A34:A35"/>
    <mergeCell ref="B34:D34"/>
    <mergeCell ref="E34:G34"/>
    <mergeCell ref="N12:P12"/>
    <mergeCell ref="Q12:S12"/>
    <mergeCell ref="H12:J12"/>
    <mergeCell ref="K12:M12"/>
    <mergeCell ref="A26:A27"/>
    <mergeCell ref="B26:D26"/>
    <mergeCell ref="E26:G26"/>
    <mergeCell ref="N26:P26"/>
    <mergeCell ref="Q26:S26"/>
    <mergeCell ref="H26:J26"/>
    <mergeCell ref="K26:M26"/>
    <mergeCell ref="N34:P34"/>
    <mergeCell ref="Q34:S34"/>
    <mergeCell ref="H34:J34"/>
    <mergeCell ref="K34:M34"/>
    <mergeCell ref="A42:A43"/>
    <mergeCell ref="B42:D42"/>
    <mergeCell ref="E42:G42"/>
    <mergeCell ref="N42:P42"/>
    <mergeCell ref="Q42:S42"/>
    <mergeCell ref="H42:J42"/>
    <mergeCell ref="K42:M42"/>
    <mergeCell ref="Q57:S57"/>
    <mergeCell ref="A49:A50"/>
    <mergeCell ref="B49:D49"/>
    <mergeCell ref="E49:G49"/>
    <mergeCell ref="N49:P49"/>
    <mergeCell ref="Q49:S49"/>
    <mergeCell ref="H49:J49"/>
    <mergeCell ref="K49:M49"/>
    <mergeCell ref="H57:J57"/>
    <mergeCell ref="K57:M57"/>
    <mergeCell ref="A1:V1"/>
    <mergeCell ref="A3:D3"/>
    <mergeCell ref="A76:A77"/>
    <mergeCell ref="B76:D76"/>
    <mergeCell ref="E76:G76"/>
    <mergeCell ref="N76:P76"/>
    <mergeCell ref="Q76:S76"/>
    <mergeCell ref="A68:A69"/>
    <mergeCell ref="B68:D68"/>
    <mergeCell ref="E68:G68"/>
    <mergeCell ref="N68:P68"/>
    <mergeCell ref="Q68:S68"/>
    <mergeCell ref="A57:A58"/>
    <mergeCell ref="B57:D57"/>
    <mergeCell ref="E57:G57"/>
    <mergeCell ref="N57:P57"/>
    <mergeCell ref="A5:A6"/>
    <mergeCell ref="T5:V5"/>
    <mergeCell ref="Q5:S5"/>
    <mergeCell ref="H5:J5"/>
    <mergeCell ref="K5:M5"/>
    <mergeCell ref="N5:P5"/>
    <mergeCell ref="B4:D5"/>
    <mergeCell ref="E4:G5"/>
    <mergeCell ref="H4:S4"/>
    <mergeCell ref="T4:V4"/>
    <mergeCell ref="T68:V68"/>
    <mergeCell ref="T76:V76"/>
    <mergeCell ref="T12:V12"/>
    <mergeCell ref="T26:V26"/>
    <mergeCell ref="T34:V34"/>
    <mergeCell ref="T42:V42"/>
    <mergeCell ref="T49:V49"/>
    <mergeCell ref="T57:V57"/>
  </mergeCells>
  <hyperlinks>
    <hyperlink ref="A3:D3" location="Sommaire!A1" display="Retour Sommaire" xr:uid="{6B153A37-E01F-47CA-8C09-579E0F586B89}"/>
  </hyperlinks>
  <pageMargins left="0.23622047244094491" right="0.23622047244094491" top="0.74803149606299213" bottom="0.74803149606299213" header="0.31496062992125984" footer="0.31496062992125984"/>
  <pageSetup paperSize="9" scale="78" fitToHeight="0" orientation="landscape" r:id="rId1"/>
  <headerFooter>
    <oddHeader>&amp;REnquête Santé et Lifestyle 2023</oddHeader>
    <oddFooter>&amp;R&amp;P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83617-6D06-4B40-AE94-5F94141218E4}">
  <sheetPr>
    <tabColor rgb="FFFFC000"/>
    <pageSetUpPr fitToPage="1"/>
  </sheetPr>
  <dimension ref="A1:LT107"/>
  <sheetViews>
    <sheetView topLeftCell="A55" zoomScale="80" zoomScaleNormal="80" workbookViewId="0">
      <selection activeCell="X9" sqref="X9"/>
    </sheetView>
  </sheetViews>
  <sheetFormatPr baseColWidth="10" defaultColWidth="6.4140625" defaultRowHeight="13"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 customWidth="1"/>
    <col min="24" max="24" width="6.33203125" style="1" customWidth="1"/>
    <col min="25" max="25" width="10.33203125" style="1" customWidth="1"/>
    <col min="26" max="26" width="5.33203125" style="1" customWidth="1"/>
    <col min="27" max="27" width="6.33203125" style="1" customWidth="1"/>
    <col min="28" max="28" width="10.33203125" style="1" customWidth="1"/>
    <col min="29" max="332" width="6.4140625" style="1"/>
    <col min="333" max="16384" width="6.4140625" style="2"/>
  </cols>
  <sheetData>
    <row r="1" spans="1:332" s="129" customFormat="1" ht="103.25" customHeight="1" x14ac:dyDescent="0.3">
      <c r="A1" s="140" t="s">
        <v>2685</v>
      </c>
      <c r="B1" s="140"/>
      <c r="C1" s="140"/>
      <c r="D1" s="140"/>
      <c r="E1" s="140"/>
      <c r="F1" s="140"/>
      <c r="G1" s="140"/>
      <c r="H1" s="140"/>
      <c r="I1" s="140"/>
      <c r="J1" s="140"/>
      <c r="K1" s="140"/>
      <c r="L1" s="140"/>
      <c r="M1" s="140"/>
      <c r="N1" s="140"/>
      <c r="O1" s="140"/>
      <c r="P1" s="140"/>
      <c r="Q1" s="140"/>
      <c r="R1" s="140"/>
      <c r="S1" s="140"/>
      <c r="T1" s="140"/>
      <c r="U1" s="140"/>
      <c r="V1" s="140"/>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row>
    <row r="2" spans="1:332" s="17" customFormat="1" ht="18" x14ac:dyDescent="0.3">
      <c r="A2" s="112"/>
      <c r="B2" s="112"/>
      <c r="C2" s="86"/>
      <c r="D2" s="112"/>
      <c r="E2" s="112"/>
      <c r="F2" s="112"/>
      <c r="G2" s="112"/>
      <c r="H2" s="112"/>
      <c r="I2" s="112"/>
      <c r="J2" s="112"/>
      <c r="K2" s="112"/>
      <c r="L2" s="112"/>
      <c r="M2" s="112"/>
      <c r="N2" s="112"/>
      <c r="O2" s="112"/>
      <c r="P2" s="112"/>
      <c r="Q2" s="112"/>
      <c r="R2" s="112"/>
      <c r="S2" s="112"/>
      <c r="T2" s="112"/>
      <c r="U2" s="112"/>
      <c r="V2" s="112"/>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row>
    <row r="3" spans="1:332" s="17" customFormat="1" ht="18" x14ac:dyDescent="0.3">
      <c r="A3" s="141" t="s">
        <v>1672</v>
      </c>
      <c r="B3" s="141"/>
      <c r="C3" s="141"/>
      <c r="D3" s="141"/>
      <c r="E3" s="112"/>
      <c r="F3" s="112"/>
      <c r="G3" s="112"/>
      <c r="H3" s="112"/>
      <c r="I3" s="112"/>
      <c r="J3" s="112"/>
      <c r="K3" s="112"/>
      <c r="L3" s="112"/>
      <c r="M3" s="112"/>
      <c r="N3" s="112"/>
      <c r="O3" s="112"/>
      <c r="P3" s="112"/>
      <c r="Q3" s="112"/>
      <c r="R3" s="112"/>
      <c r="S3" s="112"/>
      <c r="T3" s="112"/>
      <c r="U3" s="112"/>
      <c r="V3" s="112"/>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row>
    <row r="4" spans="1:332"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6" t="s">
        <v>2293</v>
      </c>
      <c r="U4" s="144"/>
      <c r="V4" s="145"/>
    </row>
    <row r="5" spans="1:332"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807</v>
      </c>
      <c r="U5" s="144"/>
      <c r="V5" s="145"/>
    </row>
    <row r="6" spans="1:332" ht="15" customHeight="1" x14ac:dyDescent="0.3">
      <c r="A6" s="142"/>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row>
    <row r="7" spans="1:332" s="61" customFormat="1" ht="15" customHeight="1" x14ac:dyDescent="0.3">
      <c r="A7" s="54" t="s">
        <v>27</v>
      </c>
      <c r="B7" s="67">
        <v>1739</v>
      </c>
      <c r="C7" s="72">
        <v>29.1</v>
      </c>
      <c r="D7" s="69" t="s">
        <v>2441</v>
      </c>
      <c r="E7" s="67">
        <v>1250</v>
      </c>
      <c r="F7" s="72">
        <v>21.5</v>
      </c>
      <c r="G7" s="69" t="s">
        <v>2472</v>
      </c>
      <c r="H7" s="55">
        <v>902</v>
      </c>
      <c r="I7" s="55">
        <v>15.7</v>
      </c>
      <c r="J7" s="56" t="s">
        <v>716</v>
      </c>
      <c r="K7" s="55">
        <v>267</v>
      </c>
      <c r="L7" s="55">
        <v>4.3</v>
      </c>
      <c r="M7" s="56" t="s">
        <v>1701</v>
      </c>
      <c r="N7" s="55">
        <v>183</v>
      </c>
      <c r="O7" s="55">
        <v>2.9</v>
      </c>
      <c r="P7" s="56" t="s">
        <v>237</v>
      </c>
      <c r="Q7" s="55">
        <v>387</v>
      </c>
      <c r="R7" s="55">
        <v>6.2</v>
      </c>
      <c r="S7" s="56" t="s">
        <v>2502</v>
      </c>
      <c r="T7" s="67">
        <v>4254</v>
      </c>
      <c r="U7" s="55">
        <v>70.900000000000006</v>
      </c>
      <c r="V7" s="56" t="s">
        <v>2503</v>
      </c>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row>
    <row r="8" spans="1:332" s="61" customFormat="1" ht="15" customHeight="1" x14ac:dyDescent="0.3">
      <c r="A8" s="54" t="s">
        <v>46</v>
      </c>
      <c r="B8" s="67">
        <v>1004</v>
      </c>
      <c r="C8" s="72">
        <v>35.4</v>
      </c>
      <c r="D8" s="69" t="s">
        <v>2442</v>
      </c>
      <c r="E8" s="67">
        <v>733</v>
      </c>
      <c r="F8" s="72">
        <v>26</v>
      </c>
      <c r="G8" s="69" t="s">
        <v>2473</v>
      </c>
      <c r="H8" s="55">
        <v>510</v>
      </c>
      <c r="I8" s="55">
        <v>18.399999999999999</v>
      </c>
      <c r="J8" s="56" t="s">
        <v>2504</v>
      </c>
      <c r="K8" s="55">
        <v>156</v>
      </c>
      <c r="L8" s="55">
        <v>5.4</v>
      </c>
      <c r="M8" s="56" t="s">
        <v>2505</v>
      </c>
      <c r="N8" s="55">
        <v>105</v>
      </c>
      <c r="O8" s="55">
        <v>3.5</v>
      </c>
      <c r="P8" s="56" t="s">
        <v>129</v>
      </c>
      <c r="Q8" s="55">
        <v>233</v>
      </c>
      <c r="R8" s="55">
        <v>8.1</v>
      </c>
      <c r="S8" s="56" t="s">
        <v>2506</v>
      </c>
      <c r="T8" s="67">
        <v>1935</v>
      </c>
      <c r="U8" s="55">
        <v>64.599999999999994</v>
      </c>
      <c r="V8" s="56" t="s">
        <v>2507</v>
      </c>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row>
    <row r="9" spans="1:332" s="61" customFormat="1" ht="15" customHeight="1" x14ac:dyDescent="0.3">
      <c r="A9" s="54" t="s">
        <v>49</v>
      </c>
      <c r="B9" s="67">
        <v>735</v>
      </c>
      <c r="C9" s="72">
        <v>22.9</v>
      </c>
      <c r="D9" s="69" t="s">
        <v>2443</v>
      </c>
      <c r="E9" s="67">
        <v>517</v>
      </c>
      <c r="F9" s="72">
        <v>17.100000000000001</v>
      </c>
      <c r="G9" s="69" t="s">
        <v>2474</v>
      </c>
      <c r="H9" s="55">
        <v>392</v>
      </c>
      <c r="I9" s="55">
        <v>13.1</v>
      </c>
      <c r="J9" s="56" t="s">
        <v>2508</v>
      </c>
      <c r="K9" s="55">
        <v>111</v>
      </c>
      <c r="L9" s="55">
        <v>3.3</v>
      </c>
      <c r="M9" s="56" t="s">
        <v>1303</v>
      </c>
      <c r="N9" s="55">
        <v>78</v>
      </c>
      <c r="O9" s="55">
        <v>2.2999999999999998</v>
      </c>
      <c r="P9" s="56" t="s">
        <v>1254</v>
      </c>
      <c r="Q9" s="55">
        <v>154</v>
      </c>
      <c r="R9" s="55">
        <v>4.2</v>
      </c>
      <c r="S9" s="56" t="s">
        <v>2509</v>
      </c>
      <c r="T9" s="67">
        <v>2319</v>
      </c>
      <c r="U9" s="55">
        <v>77.099999999999994</v>
      </c>
      <c r="V9" s="56" t="s">
        <v>2510</v>
      </c>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row>
    <row r="10" spans="1:332" s="1" customFormat="1" ht="15" customHeight="1" x14ac:dyDescent="0.3">
      <c r="A10" s="7"/>
      <c r="B10" s="6"/>
      <c r="C10" s="75"/>
      <c r="D10" s="7"/>
      <c r="E10" s="7"/>
      <c r="F10" s="80"/>
      <c r="G10" s="7"/>
      <c r="H10" s="7"/>
      <c r="I10" s="7"/>
      <c r="J10" s="7"/>
      <c r="K10" s="7"/>
      <c r="L10" s="7"/>
      <c r="M10" s="7"/>
      <c r="N10" s="6"/>
      <c r="O10" s="6"/>
      <c r="P10" s="7"/>
      <c r="Q10" s="6"/>
      <c r="R10" s="6"/>
      <c r="S10" s="7"/>
      <c r="T10" s="6"/>
      <c r="U10" s="6"/>
      <c r="V10" s="7"/>
    </row>
    <row r="11" spans="1:332" s="1" customFormat="1" ht="15" customHeight="1" x14ac:dyDescent="0.3">
      <c r="A11" s="7"/>
      <c r="B11" s="6"/>
      <c r="C11" s="75"/>
      <c r="D11" s="7"/>
      <c r="E11" s="7"/>
      <c r="F11" s="80"/>
      <c r="G11" s="7"/>
      <c r="H11" s="7"/>
      <c r="I11" s="7"/>
      <c r="J11" s="7"/>
      <c r="K11" s="7"/>
      <c r="L11" s="7"/>
      <c r="M11" s="7"/>
      <c r="N11" s="6"/>
      <c r="O11" s="6"/>
      <c r="P11" s="7"/>
      <c r="Q11" s="6"/>
      <c r="R11" s="6"/>
      <c r="S11" s="7"/>
      <c r="T11" s="6"/>
      <c r="U11" s="6"/>
      <c r="V11" s="7"/>
    </row>
    <row r="12" spans="1:332" ht="15" customHeight="1" x14ac:dyDescent="0.3">
      <c r="A12" s="142" t="s">
        <v>5</v>
      </c>
      <c r="B12" s="143" t="s">
        <v>2590</v>
      </c>
      <c r="C12" s="144"/>
      <c r="D12" s="147"/>
      <c r="E12" s="143" t="s">
        <v>1700</v>
      </c>
      <c r="F12" s="144"/>
      <c r="G12" s="147"/>
      <c r="H12" s="146" t="s">
        <v>117</v>
      </c>
      <c r="I12" s="144"/>
      <c r="J12" s="145"/>
      <c r="K12" s="144" t="s">
        <v>118</v>
      </c>
      <c r="L12" s="144"/>
      <c r="M12" s="145"/>
      <c r="N12" s="146" t="s">
        <v>119</v>
      </c>
      <c r="O12" s="144"/>
      <c r="P12" s="145"/>
      <c r="Q12" s="146" t="s">
        <v>1527</v>
      </c>
      <c r="R12" s="144"/>
      <c r="S12" s="144"/>
      <c r="T12" s="143" t="s">
        <v>807</v>
      </c>
      <c r="U12" s="144"/>
      <c r="V12" s="145"/>
    </row>
    <row r="13" spans="1:332"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row>
    <row r="14" spans="1:332" s="61" customFormat="1" ht="15" customHeight="1" x14ac:dyDescent="0.3">
      <c r="A14" s="54" t="s">
        <v>27</v>
      </c>
      <c r="B14" s="67">
        <v>1739</v>
      </c>
      <c r="C14" s="72">
        <v>29.1</v>
      </c>
      <c r="D14" s="69" t="s">
        <v>2441</v>
      </c>
      <c r="E14" s="67">
        <v>1250</v>
      </c>
      <c r="F14" s="72">
        <v>21.5</v>
      </c>
      <c r="G14" s="69" t="s">
        <v>2472</v>
      </c>
      <c r="H14" s="55">
        <v>902</v>
      </c>
      <c r="I14" s="55">
        <v>15.7</v>
      </c>
      <c r="J14" s="56" t="s">
        <v>716</v>
      </c>
      <c r="K14" s="55">
        <v>267</v>
      </c>
      <c r="L14" s="55">
        <v>4.3</v>
      </c>
      <c r="M14" s="56" t="s">
        <v>1701</v>
      </c>
      <c r="N14" s="55">
        <v>183</v>
      </c>
      <c r="O14" s="55">
        <v>2.9</v>
      </c>
      <c r="P14" s="56" t="s">
        <v>237</v>
      </c>
      <c r="Q14" s="55">
        <v>387</v>
      </c>
      <c r="R14" s="55">
        <v>6.2</v>
      </c>
      <c r="S14" s="56" t="s">
        <v>2502</v>
      </c>
      <c r="T14" s="67">
        <v>4254</v>
      </c>
      <c r="U14" s="55">
        <v>70.900000000000006</v>
      </c>
      <c r="V14" s="56" t="s">
        <v>2503</v>
      </c>
    </row>
    <row r="15" spans="1:332" s="58" customFormat="1" ht="15" customHeight="1" x14ac:dyDescent="0.3">
      <c r="A15" s="59" t="s">
        <v>52</v>
      </c>
      <c r="B15" s="92">
        <v>158</v>
      </c>
      <c r="C15" s="93">
        <v>22.1</v>
      </c>
      <c r="D15" s="94" t="s">
        <v>2450</v>
      </c>
      <c r="E15" s="92">
        <v>89</v>
      </c>
      <c r="F15" s="93">
        <v>12.3</v>
      </c>
      <c r="G15" s="94" t="s">
        <v>2481</v>
      </c>
      <c r="H15" s="59">
        <v>52</v>
      </c>
      <c r="I15" s="59">
        <v>7.1</v>
      </c>
      <c r="J15" s="62" t="s">
        <v>1958</v>
      </c>
      <c r="K15" s="59">
        <v>32</v>
      </c>
      <c r="L15" s="59">
        <v>4.2</v>
      </c>
      <c r="M15" s="62" t="s">
        <v>349</v>
      </c>
      <c r="N15" s="59">
        <v>26</v>
      </c>
      <c r="O15" s="59" t="s">
        <v>1064</v>
      </c>
      <c r="P15" s="62" t="s">
        <v>1960</v>
      </c>
      <c r="Q15" s="59">
        <v>48</v>
      </c>
      <c r="R15" s="59">
        <v>6.7</v>
      </c>
      <c r="S15" s="62" t="s">
        <v>2526</v>
      </c>
      <c r="T15" s="92">
        <v>554</v>
      </c>
      <c r="U15" s="59">
        <v>77.900000000000006</v>
      </c>
      <c r="V15" s="62" t="s">
        <v>2527</v>
      </c>
    </row>
    <row r="16" spans="1:332" s="58" customFormat="1" ht="15" customHeight="1" x14ac:dyDescent="0.3">
      <c r="A16" s="59" t="s">
        <v>55</v>
      </c>
      <c r="B16" s="92">
        <v>332</v>
      </c>
      <c r="C16" s="93">
        <v>44.4</v>
      </c>
      <c r="D16" s="94" t="s">
        <v>2451</v>
      </c>
      <c r="E16" s="92">
        <v>216</v>
      </c>
      <c r="F16" s="93">
        <v>28.8</v>
      </c>
      <c r="G16" s="94" t="s">
        <v>2482</v>
      </c>
      <c r="H16" s="59">
        <v>139</v>
      </c>
      <c r="I16" s="59">
        <v>17.8</v>
      </c>
      <c r="J16" s="62" t="s">
        <v>1892</v>
      </c>
      <c r="K16" s="59">
        <v>55</v>
      </c>
      <c r="L16" s="59">
        <v>7.3</v>
      </c>
      <c r="M16" s="62" t="s">
        <v>694</v>
      </c>
      <c r="N16" s="59">
        <v>48</v>
      </c>
      <c r="O16" s="59">
        <v>6.7</v>
      </c>
      <c r="P16" s="62" t="s">
        <v>2528</v>
      </c>
      <c r="Q16" s="59">
        <v>90</v>
      </c>
      <c r="R16" s="59">
        <v>12.7</v>
      </c>
      <c r="S16" s="62" t="s">
        <v>2529</v>
      </c>
      <c r="T16" s="92">
        <v>435</v>
      </c>
      <c r="U16" s="59">
        <v>55.6</v>
      </c>
      <c r="V16" s="62" t="s">
        <v>2530</v>
      </c>
    </row>
    <row r="17" spans="1:22" s="61" customFormat="1" ht="15" customHeight="1" x14ac:dyDescent="0.3">
      <c r="A17" s="54" t="s">
        <v>59</v>
      </c>
      <c r="B17" s="67">
        <v>490</v>
      </c>
      <c r="C17" s="72">
        <v>38</v>
      </c>
      <c r="D17" s="69" t="s">
        <v>2444</v>
      </c>
      <c r="E17" s="67">
        <v>305</v>
      </c>
      <c r="F17" s="72">
        <v>24</v>
      </c>
      <c r="G17" s="69" t="s">
        <v>2475</v>
      </c>
      <c r="H17" s="55">
        <v>191</v>
      </c>
      <c r="I17" s="55">
        <v>14.7</v>
      </c>
      <c r="J17" s="56" t="s">
        <v>2511</v>
      </c>
      <c r="K17" s="55">
        <v>87</v>
      </c>
      <c r="L17" s="55">
        <v>6.4</v>
      </c>
      <c r="M17" s="56" t="s">
        <v>1964</v>
      </c>
      <c r="N17" s="55">
        <v>74</v>
      </c>
      <c r="O17" s="55">
        <v>6</v>
      </c>
      <c r="P17" s="56" t="s">
        <v>2512</v>
      </c>
      <c r="Q17" s="55">
        <v>138</v>
      </c>
      <c r="R17" s="55">
        <v>11</v>
      </c>
      <c r="S17" s="56" t="s">
        <v>2513</v>
      </c>
      <c r="T17" s="67">
        <v>989</v>
      </c>
      <c r="U17" s="55">
        <v>62</v>
      </c>
      <c r="V17" s="56" t="s">
        <v>2514</v>
      </c>
    </row>
    <row r="18" spans="1:22" s="61" customFormat="1" ht="15" customHeight="1" x14ac:dyDescent="0.3">
      <c r="A18" s="54" t="s">
        <v>62</v>
      </c>
      <c r="B18" s="67">
        <v>284</v>
      </c>
      <c r="C18" s="72">
        <v>40.1</v>
      </c>
      <c r="D18" s="69" t="s">
        <v>2445</v>
      </c>
      <c r="E18" s="67">
        <v>194</v>
      </c>
      <c r="F18" s="72">
        <v>27.4</v>
      </c>
      <c r="G18" s="69" t="s">
        <v>2476</v>
      </c>
      <c r="H18" s="55">
        <v>129</v>
      </c>
      <c r="I18" s="55">
        <v>17.899999999999999</v>
      </c>
      <c r="J18" s="56" t="s">
        <v>722</v>
      </c>
      <c r="K18" s="55">
        <v>52</v>
      </c>
      <c r="L18" s="55">
        <v>7.4</v>
      </c>
      <c r="M18" s="56" t="s">
        <v>2515</v>
      </c>
      <c r="N18" s="55">
        <v>24</v>
      </c>
      <c r="O18" s="55" t="s">
        <v>145</v>
      </c>
      <c r="P18" s="56" t="s">
        <v>1968</v>
      </c>
      <c r="Q18" s="55">
        <v>79</v>
      </c>
      <c r="R18" s="55">
        <v>11.2</v>
      </c>
      <c r="S18" s="56" t="s">
        <v>2516</v>
      </c>
      <c r="T18" s="67">
        <v>441</v>
      </c>
      <c r="U18" s="55">
        <v>59.9</v>
      </c>
      <c r="V18" s="56" t="s">
        <v>2517</v>
      </c>
    </row>
    <row r="19" spans="1:22" s="61" customFormat="1" ht="15" customHeight="1" x14ac:dyDescent="0.3">
      <c r="A19" s="54" t="s">
        <v>65</v>
      </c>
      <c r="B19" s="67">
        <v>264</v>
      </c>
      <c r="C19" s="72">
        <v>31.7</v>
      </c>
      <c r="D19" s="69" t="s">
        <v>2446</v>
      </c>
      <c r="E19" s="67">
        <v>186</v>
      </c>
      <c r="F19" s="72">
        <v>22.6</v>
      </c>
      <c r="G19" s="69" t="s">
        <v>2477</v>
      </c>
      <c r="H19" s="55">
        <v>143</v>
      </c>
      <c r="I19" s="55">
        <v>17.3</v>
      </c>
      <c r="J19" s="56" t="s">
        <v>2518</v>
      </c>
      <c r="K19" s="55">
        <v>39</v>
      </c>
      <c r="L19" s="55">
        <v>4.7</v>
      </c>
      <c r="M19" s="56" t="s">
        <v>1970</v>
      </c>
      <c r="N19" s="55">
        <v>25</v>
      </c>
      <c r="O19" s="55" t="s">
        <v>575</v>
      </c>
      <c r="P19" s="56" t="s">
        <v>599</v>
      </c>
      <c r="Q19" s="55">
        <v>57</v>
      </c>
      <c r="R19" s="55">
        <v>6.6</v>
      </c>
      <c r="S19" s="56" t="s">
        <v>2519</v>
      </c>
      <c r="T19" s="67">
        <v>589</v>
      </c>
      <c r="U19" s="55">
        <v>68.3</v>
      </c>
      <c r="V19" s="56" t="s">
        <v>2520</v>
      </c>
    </row>
    <row r="20" spans="1:22" s="61" customFormat="1" ht="15" customHeight="1" x14ac:dyDescent="0.3">
      <c r="A20" s="54" t="s">
        <v>68</v>
      </c>
      <c r="B20" s="67">
        <v>288</v>
      </c>
      <c r="C20" s="72">
        <v>31.6</v>
      </c>
      <c r="D20" s="69" t="s">
        <v>2447</v>
      </c>
      <c r="E20" s="67">
        <v>225</v>
      </c>
      <c r="F20" s="72">
        <v>24.8</v>
      </c>
      <c r="G20" s="69" t="s">
        <v>2478</v>
      </c>
      <c r="H20" s="55">
        <v>170</v>
      </c>
      <c r="I20" s="55">
        <v>19</v>
      </c>
      <c r="J20" s="56" t="s">
        <v>1004</v>
      </c>
      <c r="K20" s="55">
        <v>38</v>
      </c>
      <c r="L20" s="55">
        <v>4.3</v>
      </c>
      <c r="M20" s="56" t="s">
        <v>1972</v>
      </c>
      <c r="N20" s="55">
        <v>28</v>
      </c>
      <c r="O20" s="55" t="s">
        <v>294</v>
      </c>
      <c r="P20" s="56" t="s">
        <v>2521</v>
      </c>
      <c r="Q20" s="55">
        <v>52</v>
      </c>
      <c r="R20" s="55">
        <v>5.5</v>
      </c>
      <c r="S20" s="56" t="s">
        <v>2522</v>
      </c>
      <c r="T20" s="67">
        <v>641</v>
      </c>
      <c r="U20" s="55">
        <v>68.400000000000006</v>
      </c>
      <c r="V20" s="56" t="s">
        <v>2523</v>
      </c>
    </row>
    <row r="21" spans="1:22" s="61" customFormat="1" ht="15" customHeight="1" x14ac:dyDescent="0.3">
      <c r="A21" s="54" t="s">
        <v>71</v>
      </c>
      <c r="B21" s="67">
        <v>255</v>
      </c>
      <c r="C21" s="72">
        <v>27.2</v>
      </c>
      <c r="D21" s="69" t="s">
        <v>2448</v>
      </c>
      <c r="E21" s="67">
        <v>203</v>
      </c>
      <c r="F21" s="72">
        <v>21.8</v>
      </c>
      <c r="G21" s="69" t="s">
        <v>2479</v>
      </c>
      <c r="H21" s="55">
        <v>159</v>
      </c>
      <c r="I21" s="55">
        <v>17</v>
      </c>
      <c r="J21" s="56" t="s">
        <v>1974</v>
      </c>
      <c r="K21" s="55">
        <v>36</v>
      </c>
      <c r="L21" s="55">
        <v>3.7</v>
      </c>
      <c r="M21" s="56" t="s">
        <v>1975</v>
      </c>
      <c r="N21" s="55">
        <v>18</v>
      </c>
      <c r="O21" s="55" t="s">
        <v>230</v>
      </c>
      <c r="P21" s="56" t="s">
        <v>231</v>
      </c>
      <c r="Q21" s="55">
        <v>42</v>
      </c>
      <c r="R21" s="55">
        <v>4.5</v>
      </c>
      <c r="S21" s="56" t="s">
        <v>1163</v>
      </c>
      <c r="T21" s="67">
        <v>708</v>
      </c>
      <c r="U21" s="55">
        <v>72.8</v>
      </c>
      <c r="V21" s="56" t="s">
        <v>2524</v>
      </c>
    </row>
    <row r="22" spans="1:22" s="61" customFormat="1" ht="15" customHeight="1" x14ac:dyDescent="0.3">
      <c r="A22" s="54" t="s">
        <v>74</v>
      </c>
      <c r="B22" s="67">
        <v>119</v>
      </c>
      <c r="C22" s="72">
        <v>19.2</v>
      </c>
      <c r="D22" s="69" t="s">
        <v>2449</v>
      </c>
      <c r="E22" s="67">
        <v>106</v>
      </c>
      <c r="F22" s="72">
        <v>17.3</v>
      </c>
      <c r="G22" s="69" t="s">
        <v>2480</v>
      </c>
      <c r="H22" s="55">
        <v>82</v>
      </c>
      <c r="I22" s="55">
        <v>13.2</v>
      </c>
      <c r="J22" s="56" t="s">
        <v>1976</v>
      </c>
      <c r="K22" s="55">
        <v>12</v>
      </c>
      <c r="L22" s="55" t="s">
        <v>143</v>
      </c>
      <c r="M22" s="56" t="s">
        <v>1235</v>
      </c>
      <c r="N22" s="55">
        <v>13</v>
      </c>
      <c r="O22" s="55" t="s">
        <v>171</v>
      </c>
      <c r="P22" s="56" t="s">
        <v>1977</v>
      </c>
      <c r="Q22" s="55">
        <v>12</v>
      </c>
      <c r="R22" s="55" t="s">
        <v>143</v>
      </c>
      <c r="S22" s="56" t="s">
        <v>1235</v>
      </c>
      <c r="T22" s="67">
        <v>495</v>
      </c>
      <c r="U22" s="55">
        <v>80.8</v>
      </c>
      <c r="V22" s="56" t="s">
        <v>2525</v>
      </c>
    </row>
    <row r="23" spans="1:22" s="61" customFormat="1" ht="15" customHeight="1" x14ac:dyDescent="0.3">
      <c r="A23" s="54" t="s">
        <v>77</v>
      </c>
      <c r="B23" s="67">
        <v>39</v>
      </c>
      <c r="C23" s="72">
        <v>9.1</v>
      </c>
      <c r="D23" s="69" t="s">
        <v>1804</v>
      </c>
      <c r="E23" s="67">
        <v>31</v>
      </c>
      <c r="F23" s="72">
        <v>7.5</v>
      </c>
      <c r="G23" s="69" t="s">
        <v>2168</v>
      </c>
      <c r="H23" s="55">
        <v>28</v>
      </c>
      <c r="I23" s="55" t="s">
        <v>1175</v>
      </c>
      <c r="J23" s="56" t="s">
        <v>1978</v>
      </c>
      <c r="K23" s="55">
        <v>3</v>
      </c>
      <c r="L23" s="55" t="s">
        <v>54</v>
      </c>
      <c r="M23" s="56" t="s">
        <v>38</v>
      </c>
      <c r="N23" s="55">
        <v>1</v>
      </c>
      <c r="O23" s="55" t="s">
        <v>54</v>
      </c>
      <c r="P23" s="56" t="s">
        <v>38</v>
      </c>
      <c r="Q23" s="55">
        <v>7</v>
      </c>
      <c r="R23" s="55" t="s">
        <v>54</v>
      </c>
      <c r="S23" s="56" t="s">
        <v>38</v>
      </c>
      <c r="T23" s="67">
        <v>391</v>
      </c>
      <c r="U23" s="55">
        <v>90.9</v>
      </c>
      <c r="V23" s="56" t="s">
        <v>1558</v>
      </c>
    </row>
    <row r="24" spans="1:22" s="1" customFormat="1" ht="15" customHeight="1" x14ac:dyDescent="0.3">
      <c r="A24" s="7"/>
      <c r="B24" s="6"/>
      <c r="C24" s="75"/>
      <c r="D24" s="7"/>
      <c r="E24" s="7"/>
      <c r="F24" s="80"/>
      <c r="G24" s="7"/>
      <c r="H24" s="7"/>
      <c r="I24" s="7"/>
      <c r="J24" s="7"/>
      <c r="K24" s="7"/>
      <c r="L24" s="7"/>
      <c r="M24" s="7"/>
      <c r="N24" s="6"/>
      <c r="O24" s="6"/>
      <c r="P24" s="7"/>
      <c r="Q24" s="6"/>
      <c r="R24" s="6"/>
      <c r="S24" s="7"/>
      <c r="T24" s="6"/>
      <c r="U24" s="6"/>
      <c r="V24" s="7"/>
    </row>
    <row r="25" spans="1:22" s="1" customFormat="1" ht="15" customHeight="1" x14ac:dyDescent="0.3">
      <c r="A25" s="7"/>
      <c r="B25" s="6"/>
      <c r="C25" s="75"/>
      <c r="D25" s="7"/>
      <c r="E25" s="7"/>
      <c r="F25" s="80"/>
      <c r="G25" s="7"/>
      <c r="H25" s="7"/>
      <c r="I25" s="7"/>
      <c r="J25" s="7"/>
      <c r="K25" s="7"/>
      <c r="L25" s="7"/>
      <c r="M25" s="7"/>
      <c r="N25" s="6"/>
      <c r="O25" s="6"/>
      <c r="P25" s="7"/>
      <c r="Q25" s="6"/>
      <c r="R25" s="6"/>
      <c r="S25" s="7"/>
      <c r="T25" s="6"/>
      <c r="U25" s="6"/>
      <c r="V25" s="7"/>
    </row>
    <row r="26" spans="1:22" ht="15" customHeight="1" x14ac:dyDescent="0.3">
      <c r="A26" s="142" t="s">
        <v>7</v>
      </c>
      <c r="B26" s="143" t="s">
        <v>2590</v>
      </c>
      <c r="C26" s="144"/>
      <c r="D26" s="147"/>
      <c r="E26" s="143" t="s">
        <v>1700</v>
      </c>
      <c r="F26" s="144"/>
      <c r="G26" s="147"/>
      <c r="H26" s="146" t="s">
        <v>117</v>
      </c>
      <c r="I26" s="144"/>
      <c r="J26" s="145"/>
      <c r="K26" s="144" t="s">
        <v>118</v>
      </c>
      <c r="L26" s="144"/>
      <c r="M26" s="145"/>
      <c r="N26" s="146" t="s">
        <v>119</v>
      </c>
      <c r="O26" s="144"/>
      <c r="P26" s="145"/>
      <c r="Q26" s="146" t="s">
        <v>1527</v>
      </c>
      <c r="R26" s="144"/>
      <c r="S26" s="144"/>
      <c r="T26" s="143" t="s">
        <v>807</v>
      </c>
      <c r="U26" s="144"/>
      <c r="V26" s="145"/>
    </row>
    <row r="27" spans="1:22"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row>
    <row r="28" spans="1:22" s="61" customFormat="1" ht="15" customHeight="1" x14ac:dyDescent="0.3">
      <c r="A28" s="54" t="s">
        <v>27</v>
      </c>
      <c r="B28" s="84">
        <v>1739</v>
      </c>
      <c r="C28" s="72">
        <v>29.1</v>
      </c>
      <c r="D28" s="69" t="s">
        <v>2441</v>
      </c>
      <c r="E28" s="67">
        <v>1250</v>
      </c>
      <c r="F28" s="72">
        <v>21.5</v>
      </c>
      <c r="G28" s="69" t="s">
        <v>2472</v>
      </c>
      <c r="H28" s="55">
        <v>902</v>
      </c>
      <c r="I28" s="55">
        <v>15.7</v>
      </c>
      <c r="J28" s="56" t="s">
        <v>716</v>
      </c>
      <c r="K28" s="55">
        <v>267</v>
      </c>
      <c r="L28" s="55">
        <v>4.3</v>
      </c>
      <c r="M28" s="56" t="s">
        <v>1701</v>
      </c>
      <c r="N28" s="55">
        <v>183</v>
      </c>
      <c r="O28" s="55">
        <v>2.9</v>
      </c>
      <c r="P28" s="56" t="s">
        <v>237</v>
      </c>
      <c r="Q28" s="55">
        <v>387</v>
      </c>
      <c r="R28" s="55">
        <v>6.2</v>
      </c>
      <c r="S28" s="56" t="s">
        <v>2502</v>
      </c>
      <c r="T28" s="67">
        <v>4254</v>
      </c>
      <c r="U28" s="55">
        <v>70.900000000000006</v>
      </c>
      <c r="V28" s="56" t="s">
        <v>2503</v>
      </c>
    </row>
    <row r="29" spans="1:22" s="61" customFormat="1" ht="15" customHeight="1" x14ac:dyDescent="0.3">
      <c r="A29" s="54" t="s">
        <v>80</v>
      </c>
      <c r="B29" s="84">
        <v>1184</v>
      </c>
      <c r="C29" s="72">
        <v>29.7</v>
      </c>
      <c r="D29" s="69" t="s">
        <v>2452</v>
      </c>
      <c r="E29" s="67">
        <v>846</v>
      </c>
      <c r="F29" s="72">
        <v>21.8</v>
      </c>
      <c r="G29" s="69" t="s">
        <v>2483</v>
      </c>
      <c r="H29" s="55">
        <v>578</v>
      </c>
      <c r="I29" s="55">
        <v>15.4</v>
      </c>
      <c r="J29" s="56" t="s">
        <v>2531</v>
      </c>
      <c r="K29" s="55">
        <v>180</v>
      </c>
      <c r="L29" s="55">
        <v>4.4000000000000004</v>
      </c>
      <c r="M29" s="56" t="s">
        <v>2532</v>
      </c>
      <c r="N29" s="55">
        <v>139</v>
      </c>
      <c r="O29" s="55">
        <v>3.1</v>
      </c>
      <c r="P29" s="56" t="s">
        <v>1986</v>
      </c>
      <c r="Q29" s="55">
        <v>287</v>
      </c>
      <c r="R29" s="55">
        <v>6.8</v>
      </c>
      <c r="S29" s="56" t="s">
        <v>1120</v>
      </c>
      <c r="T29" s="67">
        <v>2770</v>
      </c>
      <c r="U29" s="55">
        <v>70.3</v>
      </c>
      <c r="V29" s="56" t="s">
        <v>2533</v>
      </c>
    </row>
    <row r="30" spans="1:22" s="61" customFormat="1" ht="15" customHeight="1" x14ac:dyDescent="0.3">
      <c r="A30" s="54" t="s">
        <v>83</v>
      </c>
      <c r="B30" s="84">
        <v>384</v>
      </c>
      <c r="C30" s="72">
        <v>27.4</v>
      </c>
      <c r="D30" s="69" t="s">
        <v>2453</v>
      </c>
      <c r="E30" s="67">
        <v>271</v>
      </c>
      <c r="F30" s="72">
        <v>20.5</v>
      </c>
      <c r="G30" s="69" t="s">
        <v>2484</v>
      </c>
      <c r="H30" s="55">
        <v>218</v>
      </c>
      <c r="I30" s="55">
        <v>16.2</v>
      </c>
      <c r="J30" s="56" t="s">
        <v>2534</v>
      </c>
      <c r="K30" s="55">
        <v>56</v>
      </c>
      <c r="L30" s="55">
        <v>4</v>
      </c>
      <c r="M30" s="56" t="s">
        <v>2535</v>
      </c>
      <c r="N30" s="55">
        <v>38</v>
      </c>
      <c r="O30" s="55">
        <v>2.6</v>
      </c>
      <c r="P30" s="56" t="s">
        <v>225</v>
      </c>
      <c r="Q30" s="55">
        <v>72</v>
      </c>
      <c r="R30" s="55">
        <v>4.5999999999999996</v>
      </c>
      <c r="S30" s="56" t="s">
        <v>2536</v>
      </c>
      <c r="T30" s="67">
        <v>1068</v>
      </c>
      <c r="U30" s="55">
        <v>72.599999999999994</v>
      </c>
      <c r="V30" s="56" t="s">
        <v>2537</v>
      </c>
    </row>
    <row r="31" spans="1:22" s="61" customFormat="1" ht="15" customHeight="1" x14ac:dyDescent="0.3">
      <c r="A31" s="54" t="s">
        <v>86</v>
      </c>
      <c r="B31" s="84">
        <v>171</v>
      </c>
      <c r="C31" s="72">
        <v>27.7</v>
      </c>
      <c r="D31" s="69" t="s">
        <v>2454</v>
      </c>
      <c r="E31" s="67">
        <v>133</v>
      </c>
      <c r="F31" s="72">
        <v>22.1</v>
      </c>
      <c r="G31" s="69" t="s">
        <v>2485</v>
      </c>
      <c r="H31" s="55">
        <v>106</v>
      </c>
      <c r="I31" s="55">
        <v>17.600000000000001</v>
      </c>
      <c r="J31" s="56" t="s">
        <v>2538</v>
      </c>
      <c r="K31" s="55">
        <v>31</v>
      </c>
      <c r="L31" s="55">
        <v>4.8</v>
      </c>
      <c r="M31" s="56" t="s">
        <v>1985</v>
      </c>
      <c r="N31" s="55">
        <v>6</v>
      </c>
      <c r="O31" s="55" t="s">
        <v>54</v>
      </c>
      <c r="P31" s="56" t="s">
        <v>38</v>
      </c>
      <c r="Q31" s="55">
        <v>28</v>
      </c>
      <c r="R31" s="55" t="s">
        <v>150</v>
      </c>
      <c r="S31" s="56" t="s">
        <v>493</v>
      </c>
      <c r="T31" s="67">
        <v>416</v>
      </c>
      <c r="U31" s="55">
        <v>72.3</v>
      </c>
      <c r="V31" s="56" t="s">
        <v>2539</v>
      </c>
    </row>
    <row r="32" spans="1:22" ht="15" customHeight="1" x14ac:dyDescent="0.3">
      <c r="A32" s="16"/>
      <c r="B32" s="33"/>
      <c r="C32" s="76"/>
      <c r="D32" s="34"/>
      <c r="E32" s="16"/>
      <c r="F32" s="73"/>
      <c r="H32" s="16"/>
      <c r="I32" s="16"/>
      <c r="K32" s="16"/>
      <c r="L32" s="16"/>
    </row>
    <row r="33" spans="1:22" ht="15" customHeight="1" x14ac:dyDescent="0.3">
      <c r="A33" s="16"/>
      <c r="B33" s="33"/>
      <c r="C33" s="76"/>
      <c r="D33" s="34"/>
      <c r="E33" s="16"/>
      <c r="F33" s="73"/>
      <c r="H33" s="16"/>
      <c r="I33" s="16"/>
      <c r="K33" s="16"/>
      <c r="L33" s="16"/>
    </row>
    <row r="34" spans="1:22" ht="15" customHeight="1" x14ac:dyDescent="0.3">
      <c r="A34" s="142" t="s">
        <v>8</v>
      </c>
      <c r="B34" s="143" t="s">
        <v>2590</v>
      </c>
      <c r="C34" s="144"/>
      <c r="D34" s="147"/>
      <c r="E34" s="143" t="s">
        <v>1700</v>
      </c>
      <c r="F34" s="144"/>
      <c r="G34" s="147"/>
      <c r="H34" s="146" t="s">
        <v>117</v>
      </c>
      <c r="I34" s="144"/>
      <c r="J34" s="145"/>
      <c r="K34" s="144" t="s">
        <v>118</v>
      </c>
      <c r="L34" s="144"/>
      <c r="M34" s="145"/>
      <c r="N34" s="146" t="s">
        <v>119</v>
      </c>
      <c r="O34" s="144"/>
      <c r="P34" s="145"/>
      <c r="Q34" s="146" t="s">
        <v>1527</v>
      </c>
      <c r="R34" s="144"/>
      <c r="S34" s="144"/>
      <c r="T34" s="143" t="s">
        <v>807</v>
      </c>
      <c r="U34" s="144"/>
      <c r="V34" s="145"/>
    </row>
    <row r="35" spans="1:22"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row>
    <row r="36" spans="1:22" s="58" customFormat="1" ht="15" customHeight="1" x14ac:dyDescent="0.3">
      <c r="A36" s="54" t="s">
        <v>27</v>
      </c>
      <c r="B36" s="84">
        <v>1739</v>
      </c>
      <c r="C36" s="72">
        <v>29.1</v>
      </c>
      <c r="D36" s="69" t="s">
        <v>2441</v>
      </c>
      <c r="E36" s="67">
        <v>1250</v>
      </c>
      <c r="F36" s="72">
        <v>21.5</v>
      </c>
      <c r="G36" s="69" t="s">
        <v>2472</v>
      </c>
      <c r="H36" s="55">
        <v>902</v>
      </c>
      <c r="I36" s="55">
        <v>15.7</v>
      </c>
      <c r="J36" s="56" t="s">
        <v>716</v>
      </c>
      <c r="K36" s="55">
        <v>267</v>
      </c>
      <c r="L36" s="55">
        <v>4.3</v>
      </c>
      <c r="M36" s="56" t="s">
        <v>1701</v>
      </c>
      <c r="N36" s="55">
        <v>183</v>
      </c>
      <c r="O36" s="55">
        <v>2.9</v>
      </c>
      <c r="P36" s="56" t="s">
        <v>237</v>
      </c>
      <c r="Q36" s="55">
        <v>387</v>
      </c>
      <c r="R36" s="55">
        <v>6.2</v>
      </c>
      <c r="S36" s="56" t="s">
        <v>2502</v>
      </c>
      <c r="T36" s="67">
        <v>4254</v>
      </c>
      <c r="U36" s="55">
        <v>70.900000000000006</v>
      </c>
      <c r="V36" s="56" t="s">
        <v>2503</v>
      </c>
    </row>
    <row r="37" spans="1:22" s="58" customFormat="1" ht="15" customHeight="1" x14ac:dyDescent="0.3">
      <c r="A37" s="54" t="s">
        <v>9</v>
      </c>
      <c r="B37" s="84">
        <v>1067</v>
      </c>
      <c r="C37" s="72">
        <v>29.3</v>
      </c>
      <c r="D37" s="69" t="s">
        <v>2455</v>
      </c>
      <c r="E37" s="67">
        <v>782</v>
      </c>
      <c r="F37" s="72">
        <v>22.1</v>
      </c>
      <c r="G37" s="69" t="s">
        <v>2486</v>
      </c>
      <c r="H37" s="55">
        <v>558</v>
      </c>
      <c r="I37" s="55">
        <v>16</v>
      </c>
      <c r="J37" s="56" t="s">
        <v>2540</v>
      </c>
      <c r="K37" s="55">
        <v>167</v>
      </c>
      <c r="L37" s="55">
        <v>4.4000000000000004</v>
      </c>
      <c r="M37" s="56" t="s">
        <v>2532</v>
      </c>
      <c r="N37" s="55">
        <v>115</v>
      </c>
      <c r="O37" s="55">
        <v>3</v>
      </c>
      <c r="P37" s="56" t="s">
        <v>199</v>
      </c>
      <c r="Q37" s="55">
        <v>227</v>
      </c>
      <c r="R37" s="55">
        <v>5.9</v>
      </c>
      <c r="S37" s="56" t="s">
        <v>2541</v>
      </c>
      <c r="T37" s="67">
        <v>2622</v>
      </c>
      <c r="U37" s="55">
        <v>70.7</v>
      </c>
      <c r="V37" s="56" t="s">
        <v>2542</v>
      </c>
    </row>
    <row r="38" spans="1:22" s="58" customFormat="1" ht="15" customHeight="1" x14ac:dyDescent="0.3">
      <c r="A38" s="54" t="s">
        <v>10</v>
      </c>
      <c r="B38" s="84">
        <v>357</v>
      </c>
      <c r="C38" s="72">
        <v>27.8</v>
      </c>
      <c r="D38" s="69" t="s">
        <v>2456</v>
      </c>
      <c r="E38" s="67">
        <v>240</v>
      </c>
      <c r="F38" s="72">
        <v>19.5</v>
      </c>
      <c r="G38" s="69" t="s">
        <v>2487</v>
      </c>
      <c r="H38" s="55">
        <v>175</v>
      </c>
      <c r="I38" s="55">
        <v>14.3</v>
      </c>
      <c r="J38" s="56" t="s">
        <v>2543</v>
      </c>
      <c r="K38" s="55">
        <v>56</v>
      </c>
      <c r="L38" s="55">
        <v>4.5</v>
      </c>
      <c r="M38" s="56" t="s">
        <v>2544</v>
      </c>
      <c r="N38" s="55">
        <v>36</v>
      </c>
      <c r="O38" s="55">
        <v>2.6</v>
      </c>
      <c r="P38" s="56" t="s">
        <v>225</v>
      </c>
      <c r="Q38" s="55">
        <v>90</v>
      </c>
      <c r="R38" s="55">
        <v>6.3</v>
      </c>
      <c r="S38" s="56" t="s">
        <v>644</v>
      </c>
      <c r="T38" s="67">
        <v>945</v>
      </c>
      <c r="U38" s="55">
        <v>72.2</v>
      </c>
      <c r="V38" s="56" t="s">
        <v>2545</v>
      </c>
    </row>
    <row r="39" spans="1:22" s="58" customFormat="1" ht="15" customHeight="1" x14ac:dyDescent="0.3">
      <c r="A39" s="54" t="s">
        <v>11</v>
      </c>
      <c r="B39" s="84">
        <v>315</v>
      </c>
      <c r="C39" s="72">
        <v>29.9</v>
      </c>
      <c r="D39" s="69" t="s">
        <v>2457</v>
      </c>
      <c r="E39" s="67">
        <v>228</v>
      </c>
      <c r="F39" s="72">
        <v>21.7</v>
      </c>
      <c r="G39" s="69" t="s">
        <v>2479</v>
      </c>
      <c r="H39" s="55">
        <v>169</v>
      </c>
      <c r="I39" s="55">
        <v>16.600000000000001</v>
      </c>
      <c r="J39" s="56" t="s">
        <v>2546</v>
      </c>
      <c r="K39" s="55">
        <v>44</v>
      </c>
      <c r="L39" s="55">
        <v>3.7</v>
      </c>
      <c r="M39" s="56" t="s">
        <v>2547</v>
      </c>
      <c r="N39" s="55">
        <v>32</v>
      </c>
      <c r="O39" s="55">
        <v>2.9</v>
      </c>
      <c r="P39" s="56" t="s">
        <v>1034</v>
      </c>
      <c r="Q39" s="55">
        <v>70</v>
      </c>
      <c r="R39" s="55">
        <v>6.7</v>
      </c>
      <c r="S39" s="56" t="s">
        <v>1131</v>
      </c>
      <c r="T39" s="67">
        <v>687</v>
      </c>
      <c r="U39" s="55">
        <v>70.099999999999994</v>
      </c>
      <c r="V39" s="56" t="s">
        <v>2548</v>
      </c>
    </row>
    <row r="40" spans="1:22" s="1" customFormat="1" ht="15" customHeight="1" x14ac:dyDescent="0.3">
      <c r="A40" s="7"/>
      <c r="B40" s="6"/>
      <c r="C40" s="75"/>
      <c r="D40" s="7"/>
      <c r="E40" s="7"/>
      <c r="F40" s="80"/>
      <c r="G40" s="7"/>
      <c r="H40" s="7"/>
      <c r="I40" s="7"/>
      <c r="J40" s="7"/>
      <c r="K40" s="7"/>
      <c r="L40" s="7"/>
      <c r="M40" s="7"/>
      <c r="N40" s="6"/>
      <c r="O40" s="6"/>
      <c r="P40" s="7"/>
      <c r="Q40" s="6"/>
      <c r="R40" s="6"/>
      <c r="S40" s="7"/>
      <c r="T40" s="6"/>
      <c r="U40" s="6"/>
      <c r="V40" s="7"/>
    </row>
    <row r="41" spans="1:22" s="1" customFormat="1" ht="15" customHeight="1" x14ac:dyDescent="0.3">
      <c r="A41" s="7"/>
      <c r="B41" s="6"/>
      <c r="C41" s="75"/>
      <c r="D41" s="7"/>
      <c r="E41" s="7"/>
      <c r="F41" s="80"/>
      <c r="G41" s="7"/>
      <c r="H41" s="7"/>
      <c r="I41" s="7"/>
      <c r="J41" s="7"/>
      <c r="K41" s="7"/>
      <c r="L41" s="7"/>
      <c r="M41" s="7"/>
      <c r="N41" s="6"/>
      <c r="O41" s="6"/>
      <c r="P41" s="7"/>
      <c r="Q41" s="6"/>
      <c r="R41" s="6"/>
      <c r="S41" s="7"/>
      <c r="T41" s="6"/>
      <c r="U41" s="6"/>
      <c r="V41" s="7"/>
    </row>
    <row r="42" spans="1:22" s="1" customFormat="1" ht="15" customHeight="1" x14ac:dyDescent="0.3">
      <c r="A42" s="142" t="s">
        <v>12</v>
      </c>
      <c r="B42" s="143" t="s">
        <v>2590</v>
      </c>
      <c r="C42" s="144"/>
      <c r="D42" s="147"/>
      <c r="E42" s="143" t="s">
        <v>1700</v>
      </c>
      <c r="F42" s="144"/>
      <c r="G42" s="147"/>
      <c r="H42" s="146" t="s">
        <v>117</v>
      </c>
      <c r="I42" s="144"/>
      <c r="J42" s="145"/>
      <c r="K42" s="144" t="s">
        <v>118</v>
      </c>
      <c r="L42" s="144"/>
      <c r="M42" s="145"/>
      <c r="N42" s="146" t="s">
        <v>119</v>
      </c>
      <c r="O42" s="144"/>
      <c r="P42" s="145"/>
      <c r="Q42" s="146" t="s">
        <v>1527</v>
      </c>
      <c r="R42" s="144"/>
      <c r="S42" s="144"/>
      <c r="T42" s="143" t="s">
        <v>807</v>
      </c>
      <c r="U42" s="144"/>
      <c r="V42" s="145"/>
    </row>
    <row r="43" spans="1:22"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row>
    <row r="44" spans="1:22" s="58" customFormat="1" ht="15" customHeight="1" x14ac:dyDescent="0.3">
      <c r="A44" s="54" t="s">
        <v>27</v>
      </c>
      <c r="B44" s="84">
        <v>1739</v>
      </c>
      <c r="C44" s="72">
        <v>29.1</v>
      </c>
      <c r="D44" s="69" t="s">
        <v>2441</v>
      </c>
      <c r="E44" s="67">
        <v>1250</v>
      </c>
      <c r="F44" s="72">
        <v>21.5</v>
      </c>
      <c r="G44" s="69" t="s">
        <v>2472</v>
      </c>
      <c r="H44" s="55">
        <v>902</v>
      </c>
      <c r="I44" s="55">
        <v>15.7</v>
      </c>
      <c r="J44" s="56" t="s">
        <v>716</v>
      </c>
      <c r="K44" s="55">
        <v>267</v>
      </c>
      <c r="L44" s="55">
        <v>4.3</v>
      </c>
      <c r="M44" s="56" t="s">
        <v>1701</v>
      </c>
      <c r="N44" s="55">
        <v>183</v>
      </c>
      <c r="O44" s="55">
        <v>2.9</v>
      </c>
      <c r="P44" s="56" t="s">
        <v>237</v>
      </c>
      <c r="Q44" s="55">
        <v>387</v>
      </c>
      <c r="R44" s="55">
        <v>6.2</v>
      </c>
      <c r="S44" s="56" t="s">
        <v>2502</v>
      </c>
      <c r="T44" s="67">
        <v>4254</v>
      </c>
      <c r="U44" s="55">
        <v>70.900000000000006</v>
      </c>
      <c r="V44" s="56" t="s">
        <v>2503</v>
      </c>
    </row>
    <row r="45" spans="1:22" s="58" customFormat="1" ht="15" customHeight="1" x14ac:dyDescent="0.3">
      <c r="A45" s="54" t="s">
        <v>13</v>
      </c>
      <c r="B45" s="84">
        <v>1373</v>
      </c>
      <c r="C45" s="72">
        <v>29</v>
      </c>
      <c r="D45" s="69" t="s">
        <v>2458</v>
      </c>
      <c r="E45" s="67">
        <v>971</v>
      </c>
      <c r="F45" s="72">
        <v>21.1</v>
      </c>
      <c r="G45" s="69" t="s">
        <v>2488</v>
      </c>
      <c r="H45" s="55">
        <v>687</v>
      </c>
      <c r="I45" s="55">
        <v>15.2</v>
      </c>
      <c r="J45" s="56" t="s">
        <v>2549</v>
      </c>
      <c r="K45" s="55">
        <v>210</v>
      </c>
      <c r="L45" s="55">
        <v>4.2</v>
      </c>
      <c r="M45" s="56" t="s">
        <v>1711</v>
      </c>
      <c r="N45" s="55">
        <v>144</v>
      </c>
      <c r="O45" s="55">
        <v>2.8</v>
      </c>
      <c r="P45" s="56" t="s">
        <v>792</v>
      </c>
      <c r="Q45" s="55">
        <v>332</v>
      </c>
      <c r="R45" s="55">
        <v>6.8</v>
      </c>
      <c r="S45" s="56" t="s">
        <v>1120</v>
      </c>
      <c r="T45" s="67">
        <v>3347</v>
      </c>
      <c r="U45" s="55">
        <v>71</v>
      </c>
      <c r="V45" s="56" t="s">
        <v>2550</v>
      </c>
    </row>
    <row r="46" spans="1:22" s="58" customFormat="1" ht="15" customHeight="1" x14ac:dyDescent="0.3">
      <c r="A46" s="54" t="s">
        <v>14</v>
      </c>
      <c r="B46" s="84">
        <v>366</v>
      </c>
      <c r="C46" s="72">
        <v>29.2</v>
      </c>
      <c r="D46" s="69" t="s">
        <v>2459</v>
      </c>
      <c r="E46" s="67">
        <v>279</v>
      </c>
      <c r="F46" s="72">
        <v>22.7</v>
      </c>
      <c r="G46" s="69" t="s">
        <v>2489</v>
      </c>
      <c r="H46" s="55">
        <v>215</v>
      </c>
      <c r="I46" s="55">
        <v>17.3</v>
      </c>
      <c r="J46" s="56" t="s">
        <v>2551</v>
      </c>
      <c r="K46" s="55">
        <v>57</v>
      </c>
      <c r="L46" s="55">
        <v>4.5</v>
      </c>
      <c r="M46" s="56" t="s">
        <v>1712</v>
      </c>
      <c r="N46" s="55">
        <v>39</v>
      </c>
      <c r="O46" s="55">
        <v>3.1</v>
      </c>
      <c r="P46" s="56" t="s">
        <v>2552</v>
      </c>
      <c r="Q46" s="55">
        <v>55</v>
      </c>
      <c r="R46" s="55">
        <v>4.3</v>
      </c>
      <c r="S46" s="56" t="s">
        <v>1579</v>
      </c>
      <c r="T46" s="67">
        <v>907</v>
      </c>
      <c r="U46" s="55">
        <v>70.8</v>
      </c>
      <c r="V46" s="56" t="s">
        <v>2553</v>
      </c>
    </row>
    <row r="47" spans="1:22" s="1" customFormat="1" ht="15" customHeight="1" x14ac:dyDescent="0.3">
      <c r="A47" s="7"/>
      <c r="B47" s="6"/>
      <c r="C47" s="75"/>
      <c r="D47" s="7"/>
      <c r="E47" s="7"/>
      <c r="F47" s="80"/>
      <c r="G47" s="7"/>
      <c r="H47" s="7"/>
      <c r="I47" s="7"/>
      <c r="J47" s="7"/>
      <c r="K47" s="7"/>
      <c r="L47" s="7"/>
      <c r="M47" s="7"/>
      <c r="N47" s="6"/>
      <c r="O47" s="6"/>
      <c r="P47" s="7"/>
      <c r="Q47" s="6"/>
      <c r="R47" s="6"/>
      <c r="S47" s="7"/>
      <c r="T47" s="7"/>
      <c r="U47" s="22"/>
      <c r="V47" s="103"/>
    </row>
    <row r="48" spans="1:22" s="1" customFormat="1" ht="15" customHeight="1" x14ac:dyDescent="0.3">
      <c r="A48" s="7"/>
      <c r="B48" s="6"/>
      <c r="C48" s="75"/>
      <c r="D48" s="7"/>
      <c r="E48" s="7"/>
      <c r="F48" s="80"/>
      <c r="G48" s="7"/>
      <c r="H48" s="7"/>
      <c r="I48" s="7"/>
      <c r="J48" s="7"/>
      <c r="K48" s="7"/>
      <c r="L48" s="7"/>
      <c r="M48" s="7"/>
      <c r="N48" s="6"/>
      <c r="O48" s="6"/>
      <c r="P48" s="7"/>
      <c r="Q48" s="6"/>
      <c r="R48" s="6"/>
      <c r="S48" s="7"/>
      <c r="T48" s="6"/>
      <c r="U48" s="6"/>
      <c r="V48" s="7"/>
    </row>
    <row r="49" spans="1:332" s="1" customFormat="1" ht="15" customHeight="1" x14ac:dyDescent="0.3">
      <c r="A49" s="142" t="s">
        <v>15</v>
      </c>
      <c r="B49" s="143" t="s">
        <v>2590</v>
      </c>
      <c r="C49" s="144"/>
      <c r="D49" s="147"/>
      <c r="E49" s="143" t="s">
        <v>1700</v>
      </c>
      <c r="F49" s="144"/>
      <c r="G49" s="147"/>
      <c r="H49" s="146" t="s">
        <v>117</v>
      </c>
      <c r="I49" s="144"/>
      <c r="J49" s="145"/>
      <c r="K49" s="144" t="s">
        <v>118</v>
      </c>
      <c r="L49" s="144"/>
      <c r="M49" s="145"/>
      <c r="N49" s="146" t="s">
        <v>119</v>
      </c>
      <c r="O49" s="144"/>
      <c r="P49" s="145"/>
      <c r="Q49" s="146" t="s">
        <v>1527</v>
      </c>
      <c r="R49" s="144"/>
      <c r="S49" s="144"/>
      <c r="T49" s="143" t="s">
        <v>807</v>
      </c>
      <c r="U49" s="144"/>
      <c r="V49" s="145"/>
    </row>
    <row r="50" spans="1:332"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row>
    <row r="51" spans="1:332" s="61" customFormat="1" ht="15" customHeight="1" x14ac:dyDescent="0.3">
      <c r="A51" s="54" t="s">
        <v>27</v>
      </c>
      <c r="B51" s="84">
        <v>1739</v>
      </c>
      <c r="C51" s="72">
        <v>29.1</v>
      </c>
      <c r="D51" s="69" t="s">
        <v>2441</v>
      </c>
      <c r="E51" s="67">
        <v>1250</v>
      </c>
      <c r="F51" s="72">
        <v>21.5</v>
      </c>
      <c r="G51" s="69" t="s">
        <v>2472</v>
      </c>
      <c r="H51" s="55">
        <v>902</v>
      </c>
      <c r="I51" s="55">
        <v>15.7</v>
      </c>
      <c r="J51" s="56" t="s">
        <v>716</v>
      </c>
      <c r="K51" s="55">
        <v>267</v>
      </c>
      <c r="L51" s="55">
        <v>4.3</v>
      </c>
      <c r="M51" s="56" t="s">
        <v>1701</v>
      </c>
      <c r="N51" s="55">
        <v>183</v>
      </c>
      <c r="O51" s="55">
        <v>2.9</v>
      </c>
      <c r="P51" s="56" t="s">
        <v>237</v>
      </c>
      <c r="Q51" s="55">
        <v>387</v>
      </c>
      <c r="R51" s="55">
        <v>6.2</v>
      </c>
      <c r="S51" s="56" t="s">
        <v>2502</v>
      </c>
      <c r="T51" s="67">
        <v>4254</v>
      </c>
      <c r="U51" s="55">
        <v>70.900000000000006</v>
      </c>
      <c r="V51" s="56" t="s">
        <v>2503</v>
      </c>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row>
    <row r="52" spans="1:332" s="61" customFormat="1" ht="15" customHeight="1" x14ac:dyDescent="0.3">
      <c r="A52" s="60" t="s">
        <v>16</v>
      </c>
      <c r="B52" s="84">
        <v>374</v>
      </c>
      <c r="C52" s="72">
        <v>27</v>
      </c>
      <c r="D52" s="69" t="s">
        <v>2460</v>
      </c>
      <c r="E52" s="67">
        <v>280</v>
      </c>
      <c r="F52" s="72">
        <v>22.6</v>
      </c>
      <c r="G52" s="69" t="s">
        <v>2490</v>
      </c>
      <c r="H52" s="55">
        <v>211</v>
      </c>
      <c r="I52" s="55">
        <v>18.600000000000001</v>
      </c>
      <c r="J52" s="56" t="s">
        <v>2554</v>
      </c>
      <c r="K52" s="55">
        <v>60</v>
      </c>
      <c r="L52" s="55">
        <v>3.4</v>
      </c>
      <c r="M52" s="56" t="s">
        <v>2141</v>
      </c>
      <c r="N52" s="55">
        <v>34</v>
      </c>
      <c r="O52" s="55">
        <v>2</v>
      </c>
      <c r="P52" s="56" t="s">
        <v>617</v>
      </c>
      <c r="Q52" s="55">
        <v>69</v>
      </c>
      <c r="R52" s="55">
        <v>3.1</v>
      </c>
      <c r="S52" s="56" t="s">
        <v>1353</v>
      </c>
      <c r="T52" s="67">
        <v>990</v>
      </c>
      <c r="U52" s="55">
        <v>73</v>
      </c>
      <c r="V52" s="56" t="s">
        <v>2555</v>
      </c>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row>
    <row r="53" spans="1:332" s="61" customFormat="1" ht="15" customHeight="1" x14ac:dyDescent="0.3">
      <c r="A53" s="60" t="s">
        <v>17</v>
      </c>
      <c r="B53" s="84">
        <v>729</v>
      </c>
      <c r="C53" s="72">
        <v>33.1</v>
      </c>
      <c r="D53" s="69" t="s">
        <v>2461</v>
      </c>
      <c r="E53" s="67">
        <v>547</v>
      </c>
      <c r="F53" s="72">
        <v>25.8</v>
      </c>
      <c r="G53" s="69" t="s">
        <v>2491</v>
      </c>
      <c r="H53" s="55">
        <v>402</v>
      </c>
      <c r="I53" s="55">
        <v>18.8</v>
      </c>
      <c r="J53" s="56" t="s">
        <v>2556</v>
      </c>
      <c r="K53" s="55">
        <v>124</v>
      </c>
      <c r="L53" s="55">
        <v>5.9</v>
      </c>
      <c r="M53" s="56" t="s">
        <v>2471</v>
      </c>
      <c r="N53" s="55">
        <v>67</v>
      </c>
      <c r="O53" s="55">
        <v>2.7</v>
      </c>
      <c r="P53" s="56" t="s">
        <v>2557</v>
      </c>
      <c r="Q53" s="55">
        <v>136</v>
      </c>
      <c r="R53" s="55">
        <v>5.7</v>
      </c>
      <c r="S53" s="56" t="s">
        <v>2558</v>
      </c>
      <c r="T53" s="67">
        <v>1463</v>
      </c>
      <c r="U53" s="55">
        <v>66.900000000000006</v>
      </c>
      <c r="V53" s="56" t="s">
        <v>2559</v>
      </c>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row>
    <row r="54" spans="1:332" s="61" customFormat="1" ht="15" customHeight="1" x14ac:dyDescent="0.3">
      <c r="A54" s="60" t="s">
        <v>18</v>
      </c>
      <c r="B54" s="84">
        <v>635</v>
      </c>
      <c r="C54" s="72">
        <v>26.6</v>
      </c>
      <c r="D54" s="69" t="s">
        <v>2462</v>
      </c>
      <c r="E54" s="67">
        <v>423</v>
      </c>
      <c r="F54" s="72">
        <v>17.8</v>
      </c>
      <c r="G54" s="69" t="s">
        <v>2492</v>
      </c>
      <c r="H54" s="55">
        <v>289</v>
      </c>
      <c r="I54" s="55">
        <v>12.3</v>
      </c>
      <c r="J54" s="56" t="s">
        <v>2560</v>
      </c>
      <c r="K54" s="55">
        <v>83</v>
      </c>
      <c r="L54" s="55">
        <v>3.3</v>
      </c>
      <c r="M54" s="56" t="s">
        <v>1264</v>
      </c>
      <c r="N54" s="55">
        <v>82</v>
      </c>
      <c r="O54" s="55">
        <v>3.4</v>
      </c>
      <c r="P54" s="56" t="s">
        <v>1264</v>
      </c>
      <c r="Q54" s="55">
        <v>181</v>
      </c>
      <c r="R54" s="55">
        <v>7.6</v>
      </c>
      <c r="S54" s="56" t="s">
        <v>2561</v>
      </c>
      <c r="T54" s="67">
        <v>1797</v>
      </c>
      <c r="U54" s="55">
        <v>73.400000000000006</v>
      </c>
      <c r="V54" s="56" t="s">
        <v>2562</v>
      </c>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row>
    <row r="55" spans="1:332" s="1" customFormat="1" ht="15" customHeight="1" x14ac:dyDescent="0.3">
      <c r="A55" s="7"/>
      <c r="B55" s="6"/>
      <c r="C55" s="75"/>
      <c r="D55" s="7"/>
      <c r="E55" s="7"/>
      <c r="F55" s="80"/>
      <c r="G55" s="7"/>
      <c r="H55" s="7"/>
      <c r="I55" s="7"/>
      <c r="J55" s="7"/>
      <c r="K55" s="7"/>
      <c r="L55" s="7"/>
      <c r="M55" s="7"/>
      <c r="N55" s="6"/>
      <c r="O55" s="6"/>
      <c r="P55" s="7"/>
      <c r="Q55" s="6"/>
      <c r="R55" s="6"/>
      <c r="S55" s="7"/>
      <c r="T55" s="6"/>
      <c r="U55" s="6"/>
      <c r="V55" s="7"/>
    </row>
    <row r="56" spans="1:332" s="1" customFormat="1" ht="15" customHeight="1" x14ac:dyDescent="0.3">
      <c r="A56" s="7"/>
      <c r="B56" s="6"/>
      <c r="C56" s="75"/>
      <c r="D56" s="7"/>
      <c r="E56" s="7"/>
      <c r="F56" s="80"/>
      <c r="G56" s="7"/>
      <c r="H56" s="7"/>
      <c r="I56" s="7"/>
      <c r="J56" s="7"/>
      <c r="K56" s="7"/>
      <c r="L56" s="7"/>
      <c r="M56" s="7"/>
      <c r="N56" s="6"/>
      <c r="O56" s="6"/>
      <c r="P56" s="7"/>
      <c r="Q56" s="6"/>
      <c r="R56" s="6"/>
      <c r="S56" s="7"/>
      <c r="T56" s="6"/>
      <c r="U56" s="6"/>
      <c r="V56" s="7"/>
    </row>
    <row r="57" spans="1:332" ht="15" customHeight="1" x14ac:dyDescent="0.3">
      <c r="A57" s="142" t="s">
        <v>19</v>
      </c>
      <c r="B57" s="143" t="s">
        <v>2590</v>
      </c>
      <c r="C57" s="144"/>
      <c r="D57" s="147"/>
      <c r="E57" s="143" t="s">
        <v>1700</v>
      </c>
      <c r="F57" s="144"/>
      <c r="G57" s="147"/>
      <c r="H57" s="146" t="s">
        <v>117</v>
      </c>
      <c r="I57" s="144"/>
      <c r="J57" s="145"/>
      <c r="K57" s="144" t="s">
        <v>118</v>
      </c>
      <c r="L57" s="144"/>
      <c r="M57" s="145"/>
      <c r="N57" s="146" t="s">
        <v>119</v>
      </c>
      <c r="O57" s="144"/>
      <c r="P57" s="145"/>
      <c r="Q57" s="146" t="s">
        <v>1527</v>
      </c>
      <c r="R57" s="144"/>
      <c r="S57" s="144"/>
      <c r="T57" s="143" t="s">
        <v>807</v>
      </c>
      <c r="U57" s="144"/>
      <c r="V57" s="145"/>
    </row>
    <row r="58" spans="1:332"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row>
    <row r="59" spans="1:332" s="61" customFormat="1" ht="15" customHeight="1" x14ac:dyDescent="0.3">
      <c r="A59" s="54" t="s">
        <v>27</v>
      </c>
      <c r="B59" s="67">
        <v>1739</v>
      </c>
      <c r="C59" s="72">
        <v>29.1</v>
      </c>
      <c r="D59" s="69" t="s">
        <v>2441</v>
      </c>
      <c r="E59" s="67">
        <v>1250</v>
      </c>
      <c r="F59" s="72">
        <v>21.5</v>
      </c>
      <c r="G59" s="69" t="s">
        <v>2472</v>
      </c>
      <c r="H59" s="55">
        <v>902</v>
      </c>
      <c r="I59" s="55">
        <v>15.7</v>
      </c>
      <c r="J59" s="56" t="s">
        <v>716</v>
      </c>
      <c r="K59" s="55">
        <v>267</v>
      </c>
      <c r="L59" s="55">
        <v>4.3</v>
      </c>
      <c r="M59" s="56" t="s">
        <v>1701</v>
      </c>
      <c r="N59" s="55">
        <v>183</v>
      </c>
      <c r="O59" s="55">
        <v>2.9</v>
      </c>
      <c r="P59" s="56" t="s">
        <v>237</v>
      </c>
      <c r="Q59" s="55">
        <v>387</v>
      </c>
      <c r="R59" s="55">
        <v>6.2</v>
      </c>
      <c r="S59" s="56" t="s">
        <v>2502</v>
      </c>
      <c r="T59" s="67">
        <v>4254</v>
      </c>
      <c r="U59" s="55">
        <v>70.900000000000006</v>
      </c>
      <c r="V59" s="56" t="s">
        <v>2503</v>
      </c>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row>
    <row r="60" spans="1:332" s="61" customFormat="1" ht="15" customHeight="1" x14ac:dyDescent="0.3">
      <c r="A60" s="99" t="s">
        <v>20</v>
      </c>
      <c r="B60" s="67">
        <v>287</v>
      </c>
      <c r="C60" s="72">
        <v>29.7</v>
      </c>
      <c r="D60" s="69" t="s">
        <v>2463</v>
      </c>
      <c r="E60" s="67">
        <v>231</v>
      </c>
      <c r="F60" s="72">
        <v>23.7</v>
      </c>
      <c r="G60" s="69" t="s">
        <v>2493</v>
      </c>
      <c r="H60" s="55">
        <v>173</v>
      </c>
      <c r="I60" s="55">
        <v>17.5</v>
      </c>
      <c r="J60" s="56" t="s">
        <v>2563</v>
      </c>
      <c r="K60" s="55">
        <v>50</v>
      </c>
      <c r="L60" s="55">
        <v>5.0999999999999996</v>
      </c>
      <c r="M60" s="56" t="s">
        <v>2564</v>
      </c>
      <c r="N60" s="55">
        <v>17</v>
      </c>
      <c r="O60" s="55" t="s">
        <v>230</v>
      </c>
      <c r="P60" s="56" t="s">
        <v>231</v>
      </c>
      <c r="Q60" s="55">
        <v>47</v>
      </c>
      <c r="R60" s="55">
        <v>5.2</v>
      </c>
      <c r="S60" s="56" t="s">
        <v>477</v>
      </c>
      <c r="T60" s="67">
        <v>643</v>
      </c>
      <c r="U60" s="55">
        <v>70.3</v>
      </c>
      <c r="V60" s="56" t="s">
        <v>2565</v>
      </c>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row>
    <row r="61" spans="1:332" s="61" customFormat="1" ht="15" customHeight="1" x14ac:dyDescent="0.3">
      <c r="A61" s="99" t="s">
        <v>21</v>
      </c>
      <c r="B61" s="67">
        <v>394</v>
      </c>
      <c r="C61" s="72">
        <v>25.2</v>
      </c>
      <c r="D61" s="69" t="s">
        <v>2464</v>
      </c>
      <c r="E61" s="67">
        <v>300</v>
      </c>
      <c r="F61" s="72">
        <v>19.100000000000001</v>
      </c>
      <c r="G61" s="69" t="s">
        <v>2494</v>
      </c>
      <c r="H61" s="55">
        <v>236</v>
      </c>
      <c r="I61" s="55">
        <v>14.9</v>
      </c>
      <c r="J61" s="56" t="s">
        <v>2566</v>
      </c>
      <c r="K61" s="55">
        <v>52</v>
      </c>
      <c r="L61" s="55">
        <v>3.4</v>
      </c>
      <c r="M61" s="56" t="s">
        <v>1342</v>
      </c>
      <c r="N61" s="55">
        <v>36</v>
      </c>
      <c r="O61" s="55">
        <v>2.4</v>
      </c>
      <c r="P61" s="56" t="s">
        <v>450</v>
      </c>
      <c r="Q61" s="55">
        <v>70</v>
      </c>
      <c r="R61" s="55">
        <v>4.5</v>
      </c>
      <c r="S61" s="56" t="s">
        <v>766</v>
      </c>
      <c r="T61" s="67">
        <v>1179</v>
      </c>
      <c r="U61" s="55">
        <v>74.8</v>
      </c>
      <c r="V61" s="56" t="s">
        <v>2567</v>
      </c>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row>
    <row r="62" spans="1:332" s="61" customFormat="1" ht="24" customHeight="1" x14ac:dyDescent="0.3">
      <c r="A62" s="100" t="s">
        <v>22</v>
      </c>
      <c r="B62" s="67">
        <v>615</v>
      </c>
      <c r="C62" s="72">
        <v>28</v>
      </c>
      <c r="D62" s="69" t="s">
        <v>2465</v>
      </c>
      <c r="E62" s="67">
        <v>406</v>
      </c>
      <c r="F62" s="72">
        <v>19.100000000000001</v>
      </c>
      <c r="G62" s="69" t="s">
        <v>2495</v>
      </c>
      <c r="H62" s="55">
        <v>288</v>
      </c>
      <c r="I62" s="55">
        <v>14</v>
      </c>
      <c r="J62" s="56" t="s">
        <v>2568</v>
      </c>
      <c r="K62" s="55">
        <v>88</v>
      </c>
      <c r="L62" s="55">
        <v>3.7</v>
      </c>
      <c r="M62" s="56" t="s">
        <v>1857</v>
      </c>
      <c r="N62" s="55">
        <v>73</v>
      </c>
      <c r="O62" s="55">
        <v>3.1</v>
      </c>
      <c r="P62" s="56" t="s">
        <v>1136</v>
      </c>
      <c r="Q62" s="55">
        <v>166</v>
      </c>
      <c r="R62" s="55">
        <v>7.3</v>
      </c>
      <c r="S62" s="56" t="s">
        <v>2569</v>
      </c>
      <c r="T62" s="67">
        <v>1622</v>
      </c>
      <c r="U62" s="55">
        <v>72</v>
      </c>
      <c r="V62" s="56" t="s">
        <v>2570</v>
      </c>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row>
    <row r="63" spans="1:332" s="61" customFormat="1" ht="24" customHeight="1" x14ac:dyDescent="0.3">
      <c r="A63" s="100" t="s">
        <v>23</v>
      </c>
      <c r="B63" s="67">
        <v>135</v>
      </c>
      <c r="C63" s="72">
        <v>36.299999999999997</v>
      </c>
      <c r="D63" s="69" t="s">
        <v>2466</v>
      </c>
      <c r="E63" s="67">
        <v>97</v>
      </c>
      <c r="F63" s="72">
        <v>26.5</v>
      </c>
      <c r="G63" s="69" t="s">
        <v>2496</v>
      </c>
      <c r="H63" s="55">
        <v>69</v>
      </c>
      <c r="I63" s="55">
        <v>19.399999999999999</v>
      </c>
      <c r="J63" s="56" t="s">
        <v>2571</v>
      </c>
      <c r="K63" s="55">
        <v>23</v>
      </c>
      <c r="L63" s="55" t="s">
        <v>1019</v>
      </c>
      <c r="M63" s="56" t="s">
        <v>2572</v>
      </c>
      <c r="N63" s="55">
        <v>15</v>
      </c>
      <c r="O63" s="55" t="s">
        <v>325</v>
      </c>
      <c r="P63" s="56" t="s">
        <v>2573</v>
      </c>
      <c r="Q63" s="55">
        <v>28</v>
      </c>
      <c r="R63" s="55" t="s">
        <v>923</v>
      </c>
      <c r="S63" s="56" t="s">
        <v>2574</v>
      </c>
      <c r="T63" s="67">
        <v>276</v>
      </c>
      <c r="U63" s="55">
        <v>63.7</v>
      </c>
      <c r="V63" s="56" t="s">
        <v>2575</v>
      </c>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row>
    <row r="64" spans="1:332" s="61" customFormat="1" ht="24" customHeight="1" x14ac:dyDescent="0.3">
      <c r="A64" s="100" t="s">
        <v>24</v>
      </c>
      <c r="B64" s="67">
        <v>187</v>
      </c>
      <c r="C64" s="72">
        <v>37.6</v>
      </c>
      <c r="D64" s="69" t="s">
        <v>2467</v>
      </c>
      <c r="E64" s="67">
        <v>129</v>
      </c>
      <c r="F64" s="72">
        <v>27.9</v>
      </c>
      <c r="G64" s="69" t="s">
        <v>2497</v>
      </c>
      <c r="H64" s="55">
        <v>82</v>
      </c>
      <c r="I64" s="55">
        <v>18</v>
      </c>
      <c r="J64" s="56" t="s">
        <v>2576</v>
      </c>
      <c r="K64" s="55">
        <v>33</v>
      </c>
      <c r="L64" s="55">
        <v>6.3</v>
      </c>
      <c r="M64" s="56" t="s">
        <v>2004</v>
      </c>
      <c r="N64" s="55">
        <v>26</v>
      </c>
      <c r="O64" s="55" t="s">
        <v>302</v>
      </c>
      <c r="P64" s="56" t="s">
        <v>2577</v>
      </c>
      <c r="Q64" s="55">
        <v>46</v>
      </c>
      <c r="R64" s="55">
        <v>8.1</v>
      </c>
      <c r="S64" s="56" t="s">
        <v>2578</v>
      </c>
      <c r="T64" s="67">
        <v>300</v>
      </c>
      <c r="U64" s="55">
        <v>62.4</v>
      </c>
      <c r="V64" s="56" t="s">
        <v>2579</v>
      </c>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row>
    <row r="65" spans="1:332" s="61" customFormat="1" ht="15" customHeight="1" x14ac:dyDescent="0.3">
      <c r="A65" s="99" t="s">
        <v>25</v>
      </c>
      <c r="B65" s="67">
        <v>121</v>
      </c>
      <c r="C65" s="72">
        <v>35.200000000000003</v>
      </c>
      <c r="D65" s="69" t="s">
        <v>2468</v>
      </c>
      <c r="E65" s="67">
        <v>87</v>
      </c>
      <c r="F65" s="72">
        <v>25.8</v>
      </c>
      <c r="G65" s="69" t="s">
        <v>2498</v>
      </c>
      <c r="H65" s="55">
        <v>54</v>
      </c>
      <c r="I65" s="55">
        <v>16.399999999999999</v>
      </c>
      <c r="J65" s="56" t="s">
        <v>2580</v>
      </c>
      <c r="K65" s="55">
        <v>21</v>
      </c>
      <c r="L65" s="55" t="s">
        <v>727</v>
      </c>
      <c r="M65" s="56" t="s">
        <v>2581</v>
      </c>
      <c r="N65" s="55">
        <v>16</v>
      </c>
      <c r="O65" s="55" t="s">
        <v>1282</v>
      </c>
      <c r="P65" s="56" t="s">
        <v>2009</v>
      </c>
      <c r="Q65" s="55">
        <v>30</v>
      </c>
      <c r="R65" s="55">
        <v>8.1</v>
      </c>
      <c r="S65" s="56" t="s">
        <v>2582</v>
      </c>
      <c r="T65" s="67">
        <v>230</v>
      </c>
      <c r="U65" s="55">
        <v>64.8</v>
      </c>
      <c r="V65" s="56" t="s">
        <v>2583</v>
      </c>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row>
    <row r="66" spans="1:332" s="1" customFormat="1" ht="15" customHeight="1" x14ac:dyDescent="0.3">
      <c r="A66" s="7"/>
      <c r="B66" s="6"/>
      <c r="C66" s="75"/>
      <c r="D66" s="7"/>
      <c r="E66" s="7"/>
      <c r="F66" s="80"/>
      <c r="G66" s="7"/>
      <c r="H66" s="7"/>
      <c r="I66" s="7"/>
      <c r="J66" s="7"/>
      <c r="K66" s="7"/>
      <c r="L66" s="7"/>
      <c r="M66" s="7"/>
      <c r="N66" s="6"/>
      <c r="O66" s="6"/>
      <c r="P66" s="7"/>
      <c r="Q66" s="6"/>
      <c r="R66" s="6"/>
      <c r="S66" s="7"/>
      <c r="T66" s="6"/>
      <c r="U66" s="6"/>
      <c r="V66" s="7"/>
    </row>
    <row r="67" spans="1:332" s="1" customFormat="1" ht="15" customHeight="1" x14ac:dyDescent="0.3">
      <c r="A67" s="7"/>
      <c r="B67" s="6"/>
      <c r="C67" s="75"/>
      <c r="D67" s="7"/>
      <c r="E67" s="7"/>
      <c r="F67" s="80"/>
      <c r="G67" s="7"/>
      <c r="H67" s="7"/>
      <c r="I67" s="7"/>
      <c r="J67" s="7"/>
      <c r="K67" s="7"/>
      <c r="L67" s="7"/>
      <c r="M67" s="7"/>
      <c r="N67" s="6"/>
      <c r="O67" s="6"/>
      <c r="P67" s="7"/>
      <c r="Q67" s="6"/>
      <c r="R67" s="6"/>
      <c r="S67" s="7"/>
      <c r="T67" s="6"/>
      <c r="U67" s="6"/>
      <c r="V67" s="7"/>
    </row>
    <row r="68" spans="1:332" s="1" customFormat="1" ht="15" customHeight="1" x14ac:dyDescent="0.3">
      <c r="A68" s="142" t="s">
        <v>26</v>
      </c>
      <c r="B68" s="143" t="s">
        <v>2590</v>
      </c>
      <c r="C68" s="144"/>
      <c r="D68" s="147"/>
      <c r="E68" s="143" t="s">
        <v>1700</v>
      </c>
      <c r="F68" s="144"/>
      <c r="G68" s="147"/>
      <c r="H68" s="146" t="s">
        <v>117</v>
      </c>
      <c r="I68" s="144"/>
      <c r="J68" s="145"/>
      <c r="K68" s="144" t="s">
        <v>118</v>
      </c>
      <c r="L68" s="144"/>
      <c r="M68" s="145"/>
      <c r="N68" s="146" t="s">
        <v>119</v>
      </c>
      <c r="O68" s="144"/>
      <c r="P68" s="145"/>
      <c r="Q68" s="146" t="s">
        <v>1527</v>
      </c>
      <c r="R68" s="144"/>
      <c r="S68" s="144"/>
      <c r="T68" s="143" t="s">
        <v>807</v>
      </c>
      <c r="U68" s="144"/>
      <c r="V68" s="145"/>
    </row>
    <row r="69" spans="1:332" s="1" customFormat="1" ht="15" customHeight="1" x14ac:dyDescent="0.3">
      <c r="A69" s="142"/>
      <c r="B69" s="26" t="s">
        <v>2</v>
      </c>
      <c r="C69" s="71" t="s">
        <v>3</v>
      </c>
      <c r="D69" s="21" t="s">
        <v>4</v>
      </c>
      <c r="E69" s="26" t="s">
        <v>2</v>
      </c>
      <c r="F69" s="71" t="s">
        <v>3</v>
      </c>
      <c r="G69" s="21" t="s">
        <v>4</v>
      </c>
      <c r="H69" s="3" t="s">
        <v>2</v>
      </c>
      <c r="I69" s="3" t="s">
        <v>3</v>
      </c>
      <c r="J69" s="5" t="s">
        <v>4</v>
      </c>
      <c r="K69" s="20" t="s">
        <v>2</v>
      </c>
      <c r="L69" s="3" t="s">
        <v>3</v>
      </c>
      <c r="M69" s="5" t="s">
        <v>4</v>
      </c>
      <c r="N69" s="3" t="s">
        <v>2</v>
      </c>
      <c r="O69" s="3" t="s">
        <v>3</v>
      </c>
      <c r="P69" s="5" t="s">
        <v>4</v>
      </c>
      <c r="Q69" s="3" t="s">
        <v>2</v>
      </c>
      <c r="R69" s="3" t="s">
        <v>3</v>
      </c>
      <c r="S69" s="91" t="s">
        <v>4</v>
      </c>
      <c r="T69" s="26" t="s">
        <v>2</v>
      </c>
      <c r="U69" s="3" t="s">
        <v>3</v>
      </c>
      <c r="V69" s="5" t="s">
        <v>4</v>
      </c>
    </row>
    <row r="70" spans="1:332" s="61" customFormat="1" ht="15" customHeight="1" x14ac:dyDescent="0.3">
      <c r="A70" s="54" t="s">
        <v>27</v>
      </c>
      <c r="B70" s="67">
        <v>1739</v>
      </c>
      <c r="C70" s="72">
        <v>29.1</v>
      </c>
      <c r="D70" s="69" t="s">
        <v>2441</v>
      </c>
      <c r="E70" s="67">
        <v>1250</v>
      </c>
      <c r="F70" s="72">
        <v>21.5</v>
      </c>
      <c r="G70" s="69" t="s">
        <v>2472</v>
      </c>
      <c r="H70" s="55">
        <v>902</v>
      </c>
      <c r="I70" s="55">
        <v>15.7</v>
      </c>
      <c r="J70" s="56" t="s">
        <v>716</v>
      </c>
      <c r="K70" s="55">
        <v>267</v>
      </c>
      <c r="L70" s="55">
        <v>4.3</v>
      </c>
      <c r="M70" s="56" t="s">
        <v>1701</v>
      </c>
      <c r="N70" s="55">
        <v>183</v>
      </c>
      <c r="O70" s="55">
        <v>2.9</v>
      </c>
      <c r="P70" s="56" t="s">
        <v>237</v>
      </c>
      <c r="Q70" s="55">
        <v>387</v>
      </c>
      <c r="R70" s="55">
        <v>6.2</v>
      </c>
      <c r="S70" s="56" t="s">
        <v>2502</v>
      </c>
      <c r="T70" s="67">
        <v>4254</v>
      </c>
      <c r="U70" s="55">
        <v>70.900000000000006</v>
      </c>
      <c r="V70" s="56" t="s">
        <v>2503</v>
      </c>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row>
    <row r="71" spans="1:332" s="61" customFormat="1" ht="15" customHeight="1" x14ac:dyDescent="0.3">
      <c r="A71" s="54" t="s">
        <v>28</v>
      </c>
      <c r="B71" s="67">
        <v>1052</v>
      </c>
      <c r="C71" s="72">
        <v>100</v>
      </c>
      <c r="D71" s="69" t="s">
        <v>828</v>
      </c>
      <c r="E71" s="67">
        <v>913</v>
      </c>
      <c r="F71" s="72">
        <v>88.5</v>
      </c>
      <c r="G71" s="69" t="s">
        <v>2499</v>
      </c>
      <c r="H71" s="55">
        <v>664</v>
      </c>
      <c r="I71" s="55">
        <v>64.8</v>
      </c>
      <c r="J71" s="56" t="s">
        <v>2584</v>
      </c>
      <c r="K71" s="55">
        <v>177</v>
      </c>
      <c r="L71" s="55">
        <v>17.100000000000001</v>
      </c>
      <c r="M71" s="56" t="s">
        <v>2011</v>
      </c>
      <c r="N71" s="55">
        <v>87</v>
      </c>
      <c r="O71" s="55">
        <v>7.4</v>
      </c>
      <c r="P71" s="56" t="s">
        <v>2585</v>
      </c>
      <c r="Q71" s="55">
        <v>124</v>
      </c>
      <c r="R71" s="55">
        <v>10.8</v>
      </c>
      <c r="S71" s="56" t="s">
        <v>2586</v>
      </c>
      <c r="T71" s="67" t="s">
        <v>54</v>
      </c>
      <c r="U71" s="55" t="s">
        <v>54</v>
      </c>
      <c r="V71" s="56" t="s">
        <v>38</v>
      </c>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row>
    <row r="72" spans="1:332" s="61" customFormat="1" ht="15" customHeight="1" x14ac:dyDescent="0.3">
      <c r="A72" s="54" t="s">
        <v>29</v>
      </c>
      <c r="B72" s="67">
        <v>202</v>
      </c>
      <c r="C72" s="72">
        <v>19.7</v>
      </c>
      <c r="D72" s="69" t="s">
        <v>2469</v>
      </c>
      <c r="E72" s="67">
        <v>113</v>
      </c>
      <c r="F72" s="72">
        <v>11.2</v>
      </c>
      <c r="G72" s="69" t="s">
        <v>2500</v>
      </c>
      <c r="H72" s="55">
        <v>119</v>
      </c>
      <c r="I72" s="55">
        <v>11.9</v>
      </c>
      <c r="J72" s="56" t="s">
        <v>438</v>
      </c>
      <c r="K72" s="55">
        <v>21</v>
      </c>
      <c r="L72" s="55" t="s">
        <v>333</v>
      </c>
      <c r="M72" s="56" t="s">
        <v>1130</v>
      </c>
      <c r="N72" s="55">
        <v>22</v>
      </c>
      <c r="O72" s="55" t="s">
        <v>163</v>
      </c>
      <c r="P72" s="56" t="s">
        <v>603</v>
      </c>
      <c r="Q72" s="55">
        <v>40</v>
      </c>
      <c r="R72" s="55">
        <v>3.9</v>
      </c>
      <c r="S72" s="56" t="s">
        <v>916</v>
      </c>
      <c r="T72" s="67">
        <v>786</v>
      </c>
      <c r="U72" s="55">
        <v>80.3</v>
      </c>
      <c r="V72" s="56" t="s">
        <v>2587</v>
      </c>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row>
    <row r="73" spans="1:332" s="61" customFormat="1" ht="15" customHeight="1" x14ac:dyDescent="0.3">
      <c r="A73" s="54" t="s">
        <v>30</v>
      </c>
      <c r="B73" s="67">
        <v>483</v>
      </c>
      <c r="C73" s="72">
        <v>11.6</v>
      </c>
      <c r="D73" s="69" t="s">
        <v>2470</v>
      </c>
      <c r="E73" s="67">
        <v>222</v>
      </c>
      <c r="F73" s="72">
        <v>5.4</v>
      </c>
      <c r="G73" s="69" t="s">
        <v>2501</v>
      </c>
      <c r="H73" s="55">
        <v>117</v>
      </c>
      <c r="I73" s="55">
        <v>2.9</v>
      </c>
      <c r="J73" s="56" t="s">
        <v>2140</v>
      </c>
      <c r="K73" s="55">
        <v>69</v>
      </c>
      <c r="L73" s="55">
        <v>1.4</v>
      </c>
      <c r="M73" s="56" t="s">
        <v>1185</v>
      </c>
      <c r="N73" s="55">
        <v>74</v>
      </c>
      <c r="O73" s="55">
        <v>1.8</v>
      </c>
      <c r="P73" s="56" t="s">
        <v>319</v>
      </c>
      <c r="Q73" s="55">
        <v>223</v>
      </c>
      <c r="R73" s="55">
        <v>5.5</v>
      </c>
      <c r="S73" s="56" t="s">
        <v>1126</v>
      </c>
      <c r="T73" s="67">
        <v>3464</v>
      </c>
      <c r="U73" s="55">
        <v>88.4</v>
      </c>
      <c r="V73" s="56" t="s">
        <v>2588</v>
      </c>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row>
    <row r="74" spans="1:332" s="1" customFormat="1" ht="15" customHeight="1" x14ac:dyDescent="0.3">
      <c r="A74" s="7"/>
      <c r="B74" s="6"/>
      <c r="C74" s="75"/>
      <c r="D74" s="7"/>
      <c r="E74" s="7"/>
      <c r="F74" s="80"/>
      <c r="G74" s="7"/>
      <c r="H74" s="7"/>
      <c r="I74" s="7"/>
      <c r="J74" s="7"/>
      <c r="K74" s="7"/>
      <c r="L74" s="7"/>
      <c r="M74" s="7"/>
      <c r="N74" s="6"/>
      <c r="O74" s="6"/>
      <c r="P74" s="7"/>
      <c r="Q74" s="6"/>
      <c r="R74" s="6"/>
      <c r="S74" s="7"/>
      <c r="T74" s="6"/>
      <c r="U74" s="6"/>
      <c r="V74" s="7"/>
    </row>
    <row r="75" spans="1:332" ht="15" customHeight="1" x14ac:dyDescent="0.3">
      <c r="A75" s="18" t="s">
        <v>38</v>
      </c>
      <c r="B75" s="30"/>
      <c r="C75" s="78"/>
      <c r="D75" s="30"/>
      <c r="E75" s="8"/>
      <c r="F75" s="74"/>
      <c r="G75" s="8"/>
      <c r="H75" s="8"/>
      <c r="I75" s="8"/>
      <c r="J75" s="8"/>
      <c r="K75" s="24"/>
      <c r="L75" s="24"/>
      <c r="N75" s="24"/>
      <c r="O75" s="24"/>
      <c r="Q75" s="24"/>
      <c r="R75" s="24"/>
      <c r="T75" s="24"/>
      <c r="U75" s="24"/>
    </row>
    <row r="76" spans="1:332" s="10" customFormat="1" ht="15" customHeight="1" x14ac:dyDescent="0.3">
      <c r="A76" s="8" t="s">
        <v>39</v>
      </c>
      <c r="B76" s="30"/>
      <c r="C76" s="78"/>
      <c r="D76" s="30"/>
      <c r="E76" s="8"/>
      <c r="F76" s="74"/>
      <c r="G76" s="8"/>
      <c r="H76" s="8"/>
      <c r="I76" s="8"/>
      <c r="J76" s="8"/>
      <c r="K76" s="25"/>
      <c r="L76" s="25"/>
      <c r="M76" s="13"/>
      <c r="N76" s="25"/>
      <c r="O76" s="25"/>
      <c r="P76" s="13"/>
      <c r="Q76" s="25"/>
      <c r="R76" s="25"/>
      <c r="S76" s="13"/>
      <c r="T76" s="25"/>
      <c r="U76" s="25"/>
      <c r="V76" s="13"/>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row>
    <row r="77" spans="1:332" s="10" customFormat="1" ht="15" customHeight="1" x14ac:dyDescent="0.3">
      <c r="A77" s="8" t="s">
        <v>38</v>
      </c>
      <c r="B77" s="30"/>
      <c r="C77" s="78"/>
      <c r="D77" s="30"/>
      <c r="E77" s="8"/>
      <c r="F77" s="74"/>
      <c r="G77" s="8"/>
      <c r="H77" s="8"/>
      <c r="I77" s="8"/>
      <c r="J77" s="8"/>
      <c r="K77" s="25"/>
      <c r="L77" s="25"/>
      <c r="M77" s="13"/>
      <c r="N77" s="25"/>
      <c r="O77" s="25"/>
      <c r="P77" s="13"/>
      <c r="Q77" s="25"/>
      <c r="R77" s="25"/>
      <c r="S77" s="13"/>
      <c r="T77" s="25"/>
      <c r="U77" s="25"/>
      <c r="V77" s="13"/>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c r="JX77" s="9"/>
      <c r="JY77" s="9"/>
      <c r="JZ77" s="9"/>
      <c r="KA77" s="9"/>
      <c r="KB77" s="9"/>
      <c r="KC77" s="9"/>
      <c r="KD77" s="9"/>
      <c r="KE77" s="9"/>
      <c r="KF77" s="9"/>
      <c r="KG77" s="9"/>
      <c r="KH77" s="9"/>
      <c r="KI77" s="9"/>
      <c r="KJ77" s="9"/>
      <c r="KK77" s="9"/>
      <c r="KL77" s="9"/>
      <c r="KM77" s="9"/>
      <c r="KN77" s="9"/>
      <c r="KO77" s="9"/>
      <c r="KP77" s="9"/>
      <c r="KQ77" s="9"/>
      <c r="KR77" s="9"/>
      <c r="KS77" s="9"/>
      <c r="KT77" s="9"/>
      <c r="KU77" s="9"/>
      <c r="KV77" s="9"/>
      <c r="KW77" s="9"/>
      <c r="KX77" s="9"/>
      <c r="KY77" s="9"/>
      <c r="KZ77" s="9"/>
      <c r="LA77" s="9"/>
      <c r="LB77" s="9"/>
      <c r="LC77" s="9"/>
      <c r="LD77" s="9"/>
      <c r="LE77" s="9"/>
      <c r="LF77" s="9"/>
      <c r="LG77" s="9"/>
      <c r="LH77" s="9"/>
      <c r="LI77" s="9"/>
      <c r="LJ77" s="9"/>
      <c r="LK77" s="9"/>
      <c r="LL77" s="9"/>
      <c r="LM77" s="9"/>
      <c r="LN77" s="9"/>
      <c r="LO77" s="9"/>
      <c r="LP77" s="9"/>
      <c r="LQ77" s="9"/>
      <c r="LR77" s="9"/>
      <c r="LS77" s="9"/>
      <c r="LT77" s="9"/>
    </row>
    <row r="78" spans="1:332" s="10" customFormat="1" ht="15" customHeight="1" x14ac:dyDescent="0.3">
      <c r="A78" s="8" t="s">
        <v>40</v>
      </c>
      <c r="B78" s="30"/>
      <c r="C78" s="78"/>
      <c r="D78" s="30"/>
      <c r="E78" s="8"/>
      <c r="F78" s="74"/>
      <c r="G78" s="8"/>
      <c r="H78" s="8"/>
      <c r="I78" s="8"/>
      <c r="J78" s="8"/>
      <c r="K78" s="25"/>
      <c r="L78" s="25"/>
      <c r="M78" s="13"/>
      <c r="N78" s="25"/>
      <c r="O78" s="25"/>
      <c r="P78" s="13"/>
      <c r="Q78" s="25"/>
      <c r="R78" s="25"/>
      <c r="S78" s="13"/>
      <c r="T78" s="25"/>
      <c r="U78" s="25"/>
      <c r="V78" s="13"/>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c r="JX78" s="9"/>
      <c r="JY78" s="9"/>
      <c r="JZ78" s="9"/>
      <c r="KA78" s="9"/>
      <c r="KB78" s="9"/>
      <c r="KC78" s="9"/>
      <c r="KD78" s="9"/>
      <c r="KE78" s="9"/>
      <c r="KF78" s="9"/>
      <c r="KG78" s="9"/>
      <c r="KH78" s="9"/>
      <c r="KI78" s="9"/>
      <c r="KJ78" s="9"/>
      <c r="KK78" s="9"/>
      <c r="KL78" s="9"/>
      <c r="KM78" s="9"/>
      <c r="KN78" s="9"/>
      <c r="KO78" s="9"/>
      <c r="KP78" s="9"/>
      <c r="KQ78" s="9"/>
      <c r="KR78" s="9"/>
      <c r="KS78" s="9"/>
      <c r="KT78" s="9"/>
      <c r="KU78" s="9"/>
      <c r="KV78" s="9"/>
      <c r="KW78" s="9"/>
      <c r="KX78" s="9"/>
      <c r="KY78" s="9"/>
      <c r="KZ78" s="9"/>
      <c r="LA78" s="9"/>
      <c r="LB78" s="9"/>
      <c r="LC78" s="9"/>
      <c r="LD78" s="9"/>
      <c r="LE78" s="9"/>
      <c r="LF78" s="9"/>
      <c r="LG78" s="9"/>
      <c r="LH78" s="9"/>
      <c r="LI78" s="9"/>
      <c r="LJ78" s="9"/>
      <c r="LK78" s="9"/>
      <c r="LL78" s="9"/>
      <c r="LM78" s="9"/>
      <c r="LN78" s="9"/>
      <c r="LO78" s="9"/>
      <c r="LP78" s="9"/>
      <c r="LQ78" s="9"/>
      <c r="LR78" s="9"/>
      <c r="LS78" s="9"/>
      <c r="LT78" s="9"/>
    </row>
    <row r="79" spans="1:332" s="10" customFormat="1" ht="15" customHeight="1" x14ac:dyDescent="0.3">
      <c r="A79" s="8" t="s">
        <v>38</v>
      </c>
      <c r="B79" s="30"/>
      <c r="C79" s="78"/>
      <c r="D79" s="30"/>
      <c r="E79" s="8"/>
      <c r="F79" s="74"/>
      <c r="G79" s="8"/>
      <c r="H79" s="8"/>
      <c r="I79" s="8"/>
      <c r="J79" s="8"/>
      <c r="K79" s="25"/>
      <c r="L79" s="25"/>
      <c r="M79" s="13"/>
      <c r="N79" s="25"/>
      <c r="O79" s="25"/>
      <c r="P79" s="13"/>
      <c r="Q79" s="25"/>
      <c r="R79" s="25"/>
      <c r="S79" s="13"/>
      <c r="T79" s="25"/>
      <c r="U79" s="25"/>
      <c r="V79" s="13"/>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row>
    <row r="80" spans="1:332" s="10" customFormat="1" ht="15" customHeight="1" x14ac:dyDescent="0.3">
      <c r="A80" s="8" t="s">
        <v>41</v>
      </c>
      <c r="B80" s="8"/>
      <c r="C80" s="74"/>
      <c r="D80" s="8"/>
      <c r="F80" s="8" t="s">
        <v>1093</v>
      </c>
      <c r="H80" s="8"/>
      <c r="I80" s="8"/>
      <c r="J80" s="8"/>
      <c r="K80" s="25"/>
      <c r="L80" s="25"/>
      <c r="M80" s="13"/>
      <c r="N80" s="25"/>
      <c r="O80" s="25"/>
      <c r="P80" s="13"/>
      <c r="Q80" s="25"/>
      <c r="R80" s="25"/>
      <c r="S80" s="13"/>
      <c r="T80" s="25"/>
      <c r="U80" s="25"/>
      <c r="V80" s="13"/>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row>
    <row r="81" spans="1:332" s="10" customFormat="1" ht="15" customHeight="1" x14ac:dyDescent="0.3">
      <c r="A81" s="8" t="s">
        <v>42</v>
      </c>
      <c r="B81" s="8"/>
      <c r="C81" s="74"/>
      <c r="D81" s="8"/>
      <c r="F81" s="8" t="s">
        <v>43</v>
      </c>
      <c r="H81" s="8"/>
      <c r="I81" s="8"/>
      <c r="J81" s="8"/>
      <c r="K81" s="25"/>
      <c r="L81" s="25"/>
      <c r="M81" s="13"/>
      <c r="N81" s="25"/>
      <c r="O81" s="25"/>
      <c r="P81" s="13"/>
      <c r="Q81" s="25"/>
      <c r="R81" s="25"/>
      <c r="S81" s="13"/>
      <c r="T81" s="25"/>
      <c r="U81" s="25"/>
      <c r="V81" s="13"/>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row>
    <row r="82" spans="1:332" s="10" customFormat="1" ht="15" customHeight="1" x14ac:dyDescent="0.3">
      <c r="A82" s="8" t="s">
        <v>43</v>
      </c>
      <c r="B82" s="8"/>
      <c r="C82" s="74"/>
      <c r="D82" s="8"/>
      <c r="F82" s="8" t="s">
        <v>805</v>
      </c>
      <c r="H82" s="8"/>
      <c r="I82" s="8"/>
      <c r="J82" s="8"/>
      <c r="K82" s="25"/>
      <c r="L82" s="25"/>
      <c r="M82" s="13"/>
      <c r="N82" s="25"/>
      <c r="O82" s="25"/>
      <c r="P82" s="13"/>
      <c r="Q82" s="25"/>
      <c r="R82" s="25"/>
      <c r="S82" s="13"/>
      <c r="T82" s="25"/>
      <c r="U82" s="25"/>
      <c r="V82" s="13"/>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row>
    <row r="83" spans="1:332" s="10" customFormat="1" ht="15" customHeight="1" x14ac:dyDescent="0.3">
      <c r="A83" s="8" t="s">
        <v>44</v>
      </c>
      <c r="B83" s="8"/>
      <c r="C83" s="74"/>
      <c r="D83" s="8"/>
      <c r="E83" s="8"/>
      <c r="F83" s="74"/>
      <c r="G83" s="35"/>
      <c r="H83" s="8"/>
      <c r="I83" s="8"/>
      <c r="J83" s="8"/>
      <c r="K83" s="25"/>
      <c r="L83" s="25"/>
      <c r="M83" s="13"/>
      <c r="N83" s="25"/>
      <c r="O83" s="25"/>
      <c r="P83" s="13"/>
      <c r="Q83" s="25"/>
      <c r="R83" s="25"/>
      <c r="S83" s="13"/>
      <c r="T83" s="25"/>
      <c r="U83" s="25"/>
      <c r="V83" s="13"/>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c r="JX83" s="9"/>
      <c r="JY83" s="9"/>
      <c r="JZ83" s="9"/>
      <c r="KA83" s="9"/>
      <c r="KB83" s="9"/>
      <c r="KC83" s="9"/>
      <c r="KD83" s="9"/>
      <c r="KE83" s="9"/>
      <c r="KF83" s="9"/>
      <c r="KG83" s="9"/>
      <c r="KH83" s="9"/>
      <c r="KI83" s="9"/>
      <c r="KJ83" s="9"/>
      <c r="KK83" s="9"/>
      <c r="KL83" s="9"/>
      <c r="KM83" s="9"/>
      <c r="KN83" s="9"/>
      <c r="KO83" s="9"/>
      <c r="KP83" s="9"/>
      <c r="KQ83" s="9"/>
      <c r="KR83" s="9"/>
      <c r="KS83" s="9"/>
      <c r="KT83" s="9"/>
      <c r="KU83" s="9"/>
      <c r="KV83" s="9"/>
      <c r="KW83" s="9"/>
      <c r="KX83" s="9"/>
      <c r="KY83" s="9"/>
      <c r="KZ83" s="9"/>
      <c r="LA83" s="9"/>
      <c r="LB83" s="9"/>
      <c r="LC83" s="9"/>
      <c r="LD83" s="9"/>
      <c r="LE83" s="9"/>
      <c r="LF83" s="9"/>
      <c r="LG83" s="9"/>
      <c r="LH83" s="9"/>
      <c r="LI83" s="9"/>
      <c r="LJ83" s="9"/>
      <c r="LK83" s="9"/>
      <c r="LL83" s="9"/>
      <c r="LM83" s="9"/>
      <c r="LN83" s="9"/>
      <c r="LO83" s="9"/>
      <c r="LP83" s="9"/>
      <c r="LQ83" s="9"/>
      <c r="LR83" s="9"/>
      <c r="LS83" s="9"/>
      <c r="LT83" s="9"/>
    </row>
    <row r="84" spans="1:332" s="10" customFormat="1" ht="15" customHeight="1" x14ac:dyDescent="0.3">
      <c r="A84" s="11"/>
      <c r="B84" s="31"/>
      <c r="C84" s="78"/>
      <c r="D84" s="31"/>
      <c r="E84" s="11"/>
      <c r="F84" s="74"/>
      <c r="G84" s="11"/>
      <c r="H84" s="11"/>
      <c r="I84" s="11"/>
      <c r="J84" s="11"/>
      <c r="K84" s="25"/>
      <c r="L84" s="25"/>
      <c r="M84" s="13"/>
      <c r="N84" s="25"/>
      <c r="O84" s="25"/>
      <c r="P84" s="13"/>
      <c r="Q84" s="25"/>
      <c r="R84" s="25"/>
      <c r="S84" s="13"/>
      <c r="T84" s="25"/>
      <c r="U84" s="25"/>
      <c r="V84" s="13"/>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c r="JX84" s="9"/>
      <c r="JY84" s="9"/>
      <c r="JZ84" s="9"/>
      <c r="KA84" s="9"/>
      <c r="KB84" s="9"/>
      <c r="KC84" s="9"/>
      <c r="KD84" s="9"/>
      <c r="KE84" s="9"/>
      <c r="KF84" s="9"/>
      <c r="KG84" s="9"/>
      <c r="KH84" s="9"/>
      <c r="KI84" s="9"/>
      <c r="KJ84" s="9"/>
      <c r="KK84" s="9"/>
      <c r="KL84" s="9"/>
      <c r="KM84" s="9"/>
      <c r="KN84" s="9"/>
      <c r="KO84" s="9"/>
      <c r="KP84" s="9"/>
      <c r="KQ84" s="9"/>
      <c r="KR84" s="9"/>
      <c r="KS84" s="9"/>
      <c r="KT84" s="9"/>
      <c r="KU84" s="9"/>
      <c r="KV84" s="9"/>
      <c r="KW84" s="9"/>
      <c r="KX84" s="9"/>
      <c r="KY84" s="9"/>
      <c r="KZ84" s="9"/>
      <c r="LA84" s="9"/>
      <c r="LB84" s="9"/>
      <c r="LC84" s="9"/>
      <c r="LD84" s="9"/>
      <c r="LE84" s="9"/>
      <c r="LF84" s="9"/>
      <c r="LG84" s="9"/>
      <c r="LH84" s="9"/>
      <c r="LI84" s="9"/>
      <c r="LJ84" s="9"/>
      <c r="LK84" s="9"/>
      <c r="LL84" s="9"/>
      <c r="LM84" s="9"/>
      <c r="LN84" s="9"/>
      <c r="LO84" s="9"/>
      <c r="LP84" s="9"/>
      <c r="LQ84" s="9"/>
      <c r="LR84" s="9"/>
      <c r="LS84" s="9"/>
      <c r="LT84" s="9"/>
    </row>
    <row r="85" spans="1:332" s="10" customFormat="1" ht="15" customHeight="1" x14ac:dyDescent="0.3">
      <c r="B85" s="28"/>
      <c r="C85" s="79"/>
      <c r="D85" s="29"/>
      <c r="E85" s="12"/>
      <c r="F85" s="77"/>
      <c r="G85" s="13"/>
      <c r="H85" s="12"/>
      <c r="I85" s="12"/>
      <c r="J85" s="13"/>
      <c r="K85" s="12"/>
      <c r="L85" s="12"/>
      <c r="M85" s="13"/>
      <c r="N85" s="12"/>
      <c r="O85" s="12"/>
      <c r="P85" s="13"/>
      <c r="Q85" s="12"/>
      <c r="R85" s="12"/>
      <c r="S85" s="13"/>
      <c r="T85" s="12"/>
      <c r="U85" s="12"/>
      <c r="V85" s="13"/>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c r="JX85" s="9"/>
      <c r="JY85" s="9"/>
      <c r="JZ85" s="9"/>
      <c r="KA85" s="9"/>
      <c r="KB85" s="9"/>
      <c r="KC85" s="9"/>
      <c r="KD85" s="9"/>
      <c r="KE85" s="9"/>
      <c r="KF85" s="9"/>
      <c r="KG85" s="9"/>
      <c r="KH85" s="9"/>
      <c r="KI85" s="9"/>
      <c r="KJ85" s="9"/>
      <c r="KK85" s="9"/>
      <c r="KL85" s="9"/>
      <c r="KM85" s="9"/>
      <c r="KN85" s="9"/>
      <c r="KO85" s="9"/>
      <c r="KP85" s="9"/>
      <c r="KQ85" s="9"/>
      <c r="KR85" s="9"/>
      <c r="KS85" s="9"/>
      <c r="KT85" s="9"/>
      <c r="KU85" s="9"/>
      <c r="KV85" s="9"/>
      <c r="KW85" s="9"/>
      <c r="KX85" s="9"/>
      <c r="KY85" s="9"/>
      <c r="KZ85" s="9"/>
      <c r="LA85" s="9"/>
      <c r="LB85" s="9"/>
      <c r="LC85" s="9"/>
      <c r="LD85" s="9"/>
      <c r="LE85" s="9"/>
      <c r="LF85" s="9"/>
      <c r="LG85" s="9"/>
      <c r="LH85" s="9"/>
      <c r="LI85" s="9"/>
      <c r="LJ85" s="9"/>
      <c r="LK85" s="9"/>
      <c r="LL85" s="9"/>
      <c r="LM85" s="9"/>
      <c r="LN85" s="9"/>
      <c r="LO85" s="9"/>
      <c r="LP85" s="9"/>
      <c r="LQ85" s="9"/>
      <c r="LR85" s="9"/>
      <c r="LS85" s="9"/>
      <c r="LT85" s="9"/>
    </row>
    <row r="86" spans="1:332" s="10" customFormat="1" ht="15" customHeight="1" x14ac:dyDescent="0.3">
      <c r="B86" s="28"/>
      <c r="C86" s="79"/>
      <c r="D86" s="29"/>
      <c r="E86" s="12"/>
      <c r="F86" s="77"/>
      <c r="G86" s="13"/>
      <c r="H86" s="12"/>
      <c r="I86" s="12"/>
      <c r="J86" s="13"/>
      <c r="K86" s="12"/>
      <c r="L86" s="12"/>
      <c r="M86" s="13"/>
      <c r="N86" s="12"/>
      <c r="O86" s="12"/>
      <c r="P86" s="13"/>
      <c r="Q86" s="12"/>
      <c r="R86" s="12"/>
      <c r="S86" s="13"/>
      <c r="T86" s="12"/>
      <c r="U86" s="12"/>
      <c r="V86" s="13"/>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row>
    <row r="87" spans="1:332" s="10" customFormat="1" ht="15" customHeight="1" x14ac:dyDescent="0.3">
      <c r="B87" s="28"/>
      <c r="C87" s="79"/>
      <c r="D87" s="29"/>
      <c r="E87" s="12"/>
      <c r="F87" s="77"/>
      <c r="G87" s="13"/>
      <c r="H87" s="12"/>
      <c r="I87" s="12"/>
      <c r="J87" s="13"/>
      <c r="K87" s="12"/>
      <c r="L87" s="12"/>
      <c r="M87" s="13"/>
      <c r="N87" s="12"/>
      <c r="O87" s="12"/>
      <c r="P87" s="13"/>
      <c r="Q87" s="12"/>
      <c r="R87" s="12"/>
      <c r="S87" s="13"/>
      <c r="T87" s="12"/>
      <c r="U87" s="12"/>
      <c r="V87" s="13"/>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row>
    <row r="88" spans="1:332" s="10" customFormat="1" ht="15" customHeight="1" x14ac:dyDescent="0.3">
      <c r="B88" s="28"/>
      <c r="C88" s="79"/>
      <c r="D88" s="29"/>
      <c r="E88" s="12"/>
      <c r="F88" s="77"/>
      <c r="G88" s="13"/>
      <c r="H88" s="12"/>
      <c r="I88" s="12"/>
      <c r="J88" s="13"/>
      <c r="K88" s="12"/>
      <c r="L88" s="12"/>
      <c r="M88" s="13"/>
      <c r="N88" s="12"/>
      <c r="O88" s="12"/>
      <c r="P88" s="13"/>
      <c r="Q88" s="12"/>
      <c r="R88" s="12"/>
      <c r="S88" s="13"/>
      <c r="T88" s="12"/>
      <c r="U88" s="12"/>
      <c r="V88" s="13"/>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row>
    <row r="89" spans="1:332" s="10" customFormat="1" ht="15" customHeight="1" x14ac:dyDescent="0.3">
      <c r="B89" s="28"/>
      <c r="C89" s="79"/>
      <c r="D89" s="29"/>
      <c r="E89" s="12"/>
      <c r="F89" s="77"/>
      <c r="G89" s="13"/>
      <c r="H89" s="12"/>
      <c r="I89" s="12"/>
      <c r="J89" s="13"/>
      <c r="K89" s="12"/>
      <c r="L89" s="12"/>
      <c r="M89" s="13"/>
      <c r="N89" s="12"/>
      <c r="O89" s="12"/>
      <c r="P89" s="13"/>
      <c r="Q89" s="12"/>
      <c r="R89" s="12"/>
      <c r="S89" s="13"/>
      <c r="T89" s="12"/>
      <c r="U89" s="12"/>
      <c r="V89" s="13"/>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row>
    <row r="90" spans="1:332" s="10" customFormat="1" ht="15" customHeight="1" x14ac:dyDescent="0.3">
      <c r="B90" s="28"/>
      <c r="C90" s="79"/>
      <c r="D90" s="29"/>
      <c r="E90" s="12"/>
      <c r="F90" s="77"/>
      <c r="G90" s="13"/>
      <c r="H90" s="12"/>
      <c r="I90" s="12"/>
      <c r="J90" s="13"/>
      <c r="K90" s="12"/>
      <c r="L90" s="12"/>
      <c r="M90" s="13"/>
      <c r="N90" s="12"/>
      <c r="O90" s="12"/>
      <c r="P90" s="13"/>
      <c r="Q90" s="12"/>
      <c r="R90" s="12"/>
      <c r="S90" s="13"/>
      <c r="T90" s="12"/>
      <c r="U90" s="12"/>
      <c r="V90" s="13"/>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row>
    <row r="91" spans="1:332" s="10" customFormat="1" ht="15" customHeight="1" x14ac:dyDescent="0.3">
      <c r="B91" s="28"/>
      <c r="C91" s="79"/>
      <c r="D91" s="29"/>
      <c r="E91" s="12"/>
      <c r="F91" s="77"/>
      <c r="G91" s="13"/>
      <c r="H91" s="12"/>
      <c r="I91" s="12"/>
      <c r="J91" s="13"/>
      <c r="K91" s="12"/>
      <c r="L91" s="12"/>
      <c r="M91" s="13"/>
      <c r="N91" s="12"/>
      <c r="O91" s="12"/>
      <c r="P91" s="13"/>
      <c r="Q91" s="12"/>
      <c r="R91" s="12"/>
      <c r="S91" s="13"/>
      <c r="T91" s="12"/>
      <c r="U91" s="12"/>
      <c r="V91" s="13"/>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row>
    <row r="92" spans="1:332" ht="15" customHeight="1" x14ac:dyDescent="0.3">
      <c r="E92" s="12"/>
      <c r="F92" s="77"/>
      <c r="G92" s="13"/>
      <c r="H92" s="12"/>
      <c r="I92" s="12"/>
      <c r="J92" s="13"/>
    </row>
    <row r="93" spans="1:332" ht="15" customHeight="1" x14ac:dyDescent="0.3">
      <c r="E93" s="12"/>
      <c r="F93" s="77"/>
      <c r="G93" s="13"/>
      <c r="H93" s="12"/>
      <c r="I93" s="12"/>
      <c r="J93" s="13"/>
    </row>
    <row r="94" spans="1:332" ht="15" customHeight="1" x14ac:dyDescent="0.3"/>
    <row r="95" spans="1:332" ht="15" customHeight="1" x14ac:dyDescent="0.3"/>
    <row r="96" spans="1:332" ht="15" customHeight="1" x14ac:dyDescent="0.3"/>
    <row r="97" spans="1:332" ht="15" customHeight="1" x14ac:dyDescent="0.3"/>
    <row r="98" spans="1:332" ht="15" customHeight="1" x14ac:dyDescent="0.3"/>
    <row r="99" spans="1:332" ht="15" customHeight="1" x14ac:dyDescent="0.3"/>
    <row r="104" spans="1:332" ht="15" customHeight="1" x14ac:dyDescent="0.3"/>
    <row r="105" spans="1:332" s="15" customFormat="1" ht="15" customHeight="1" x14ac:dyDescent="0.3">
      <c r="A105" s="14"/>
      <c r="B105" s="28"/>
      <c r="C105" s="79"/>
      <c r="D105" s="29"/>
      <c r="F105" s="70"/>
      <c r="G105" s="16"/>
      <c r="J105" s="16"/>
      <c r="M105" s="16"/>
      <c r="P105" s="16"/>
      <c r="S105" s="16"/>
      <c r="V105" s="16"/>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row>
    <row r="107" spans="1:332" ht="15" customHeight="1" x14ac:dyDescent="0.3"/>
  </sheetData>
  <mergeCells count="68">
    <mergeCell ref="A1:V1"/>
    <mergeCell ref="A3:D3"/>
    <mergeCell ref="A5:A6"/>
    <mergeCell ref="H5:J5"/>
    <mergeCell ref="K5:M5"/>
    <mergeCell ref="N5:P5"/>
    <mergeCell ref="Q5:S5"/>
    <mergeCell ref="T5:V5"/>
    <mergeCell ref="B4:D5"/>
    <mergeCell ref="E4:G5"/>
    <mergeCell ref="H4:S4"/>
    <mergeCell ref="T4:V4"/>
    <mergeCell ref="N34:P34"/>
    <mergeCell ref="Q12:S12"/>
    <mergeCell ref="T12:V12"/>
    <mergeCell ref="A26:A27"/>
    <mergeCell ref="B26:D26"/>
    <mergeCell ref="E26:G26"/>
    <mergeCell ref="H26:J26"/>
    <mergeCell ref="K26:M26"/>
    <mergeCell ref="N26:P26"/>
    <mergeCell ref="Q26:S26"/>
    <mergeCell ref="A12:A13"/>
    <mergeCell ref="B12:D12"/>
    <mergeCell ref="E12:G12"/>
    <mergeCell ref="H12:J12"/>
    <mergeCell ref="K12:M12"/>
    <mergeCell ref="N12:P12"/>
    <mergeCell ref="Q57:S57"/>
    <mergeCell ref="T57:V57"/>
    <mergeCell ref="A57:A58"/>
    <mergeCell ref="B57:D57"/>
    <mergeCell ref="E57:G57"/>
    <mergeCell ref="H57:J57"/>
    <mergeCell ref="K57:M57"/>
    <mergeCell ref="N57:P57"/>
    <mergeCell ref="T26:V26"/>
    <mergeCell ref="A42:A43"/>
    <mergeCell ref="B42:D42"/>
    <mergeCell ref="E42:G42"/>
    <mergeCell ref="H42:J42"/>
    <mergeCell ref="K42:M42"/>
    <mergeCell ref="N42:P42"/>
    <mergeCell ref="Q42:S42"/>
    <mergeCell ref="T42:V42"/>
    <mergeCell ref="Q34:S34"/>
    <mergeCell ref="T34:V34"/>
    <mergeCell ref="A34:A35"/>
    <mergeCell ref="B34:D34"/>
    <mergeCell ref="E34:G34"/>
    <mergeCell ref="H34:J34"/>
    <mergeCell ref="K34:M34"/>
    <mergeCell ref="Q49:S49"/>
    <mergeCell ref="T49:V49"/>
    <mergeCell ref="A68:A69"/>
    <mergeCell ref="B68:D68"/>
    <mergeCell ref="E68:G68"/>
    <mergeCell ref="H68:J68"/>
    <mergeCell ref="K68:M68"/>
    <mergeCell ref="N68:P68"/>
    <mergeCell ref="Q68:S68"/>
    <mergeCell ref="T68:V68"/>
    <mergeCell ref="A49:A50"/>
    <mergeCell ref="B49:D49"/>
    <mergeCell ref="E49:G49"/>
    <mergeCell ref="H49:J49"/>
    <mergeCell ref="K49:M49"/>
    <mergeCell ref="N49:P49"/>
  </mergeCells>
  <hyperlinks>
    <hyperlink ref="A3:D3" location="Sommaire!A1" display="Retour Sommaire" xr:uid="{12A9FEF3-F6B2-45DB-87ED-B948A83DE987}"/>
  </hyperlinks>
  <pageMargins left="0.23622047244094491" right="0.23622047244094491" top="0.74803149606299213" bottom="0.74803149606299213" header="0.31496062992125984" footer="0.31496062992125984"/>
  <pageSetup paperSize="9" scale="78" fitToHeight="0" orientation="landscape" r:id="rId1"/>
  <headerFooter>
    <oddHeader>&amp;REnquête Santé et Lifestyle 2023</oddHeader>
    <oddFooter>&amp;R&amp;P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25362-BDF2-4638-9991-623D184BF419}">
  <sheetPr>
    <tabColor rgb="FFFFC000"/>
    <pageSetUpPr fitToPage="1"/>
  </sheetPr>
  <dimension ref="A1:LZ127"/>
  <sheetViews>
    <sheetView topLeftCell="A73" zoomScale="80" zoomScaleNormal="80" workbookViewId="0">
      <selection activeCell="F91" sqref="F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5" customWidth="1"/>
    <col min="24" max="24" width="6.33203125" style="15" customWidth="1"/>
    <col min="25" max="25" width="10.33203125" style="16" customWidth="1"/>
    <col min="26" max="26" width="5.33203125" style="15" customWidth="1"/>
    <col min="27" max="27" width="6.33203125" style="15" customWidth="1"/>
    <col min="28" max="28" width="10.33203125" style="16" customWidth="1"/>
    <col min="29" max="338" width="6.4140625" style="1"/>
    <col min="339" max="16384" width="6.4140625" style="2"/>
  </cols>
  <sheetData>
    <row r="1" spans="1:338" s="129" customFormat="1" ht="103.25" customHeight="1" x14ac:dyDescent="0.3">
      <c r="A1" s="140" t="s">
        <v>2684</v>
      </c>
      <c r="B1" s="140"/>
      <c r="C1" s="140"/>
      <c r="D1" s="140"/>
      <c r="E1" s="140"/>
      <c r="F1" s="140"/>
      <c r="G1" s="140"/>
      <c r="H1" s="140"/>
      <c r="I1" s="140"/>
      <c r="J1" s="140"/>
      <c r="K1" s="140"/>
      <c r="L1" s="140"/>
      <c r="M1" s="140"/>
      <c r="N1" s="140"/>
      <c r="O1" s="140"/>
      <c r="P1" s="140"/>
      <c r="Q1" s="140"/>
      <c r="R1" s="140"/>
      <c r="S1" s="140"/>
      <c r="T1" s="140"/>
      <c r="U1" s="140"/>
      <c r="V1" s="140"/>
      <c r="W1" s="132"/>
      <c r="X1" s="132"/>
      <c r="Y1" s="132"/>
      <c r="Z1" s="132"/>
      <c r="AA1" s="132"/>
      <c r="AB1" s="130"/>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c r="LU1" s="131"/>
      <c r="LV1" s="131"/>
      <c r="LW1" s="131"/>
      <c r="LX1" s="131"/>
      <c r="LY1" s="131"/>
      <c r="LZ1" s="131"/>
    </row>
    <row r="2" spans="1:338" s="17" customFormat="1" ht="17.399999999999999" customHeight="1" x14ac:dyDescent="0.3">
      <c r="A2" s="83"/>
      <c r="B2" s="83"/>
      <c r="C2" s="86"/>
      <c r="D2" s="83"/>
      <c r="E2" s="83"/>
      <c r="F2" s="83"/>
      <c r="G2" s="83"/>
      <c r="H2" s="83"/>
      <c r="I2" s="83"/>
      <c r="J2" s="83"/>
      <c r="K2" s="83"/>
      <c r="L2" s="83"/>
      <c r="M2" s="83"/>
      <c r="N2" s="83"/>
      <c r="O2" s="83"/>
      <c r="P2" s="83"/>
      <c r="Q2" s="83"/>
      <c r="R2" s="83"/>
      <c r="S2" s="83"/>
      <c r="T2" s="130"/>
      <c r="U2" s="130"/>
      <c r="V2" s="130"/>
      <c r="W2" s="130"/>
      <c r="X2" s="130"/>
      <c r="Y2" s="130"/>
      <c r="Z2" s="130"/>
      <c r="AA2" s="130"/>
      <c r="AB2" s="130"/>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row>
    <row r="3" spans="1:338" s="17" customFormat="1" ht="18" x14ac:dyDescent="0.3">
      <c r="A3" s="141" t="s">
        <v>1672</v>
      </c>
      <c r="B3" s="141"/>
      <c r="C3" s="141"/>
      <c r="D3" s="141"/>
      <c r="E3" s="83"/>
      <c r="F3" s="83"/>
      <c r="G3" s="83"/>
      <c r="H3" s="83"/>
      <c r="I3" s="83"/>
      <c r="J3" s="83"/>
      <c r="K3" s="83"/>
      <c r="L3" s="83"/>
      <c r="M3" s="83"/>
      <c r="N3" s="83"/>
      <c r="O3" s="83"/>
      <c r="P3" s="83"/>
      <c r="Q3" s="83"/>
      <c r="R3" s="83"/>
      <c r="S3" s="83"/>
      <c r="T3" s="83"/>
      <c r="U3" s="83"/>
      <c r="V3" s="83"/>
      <c r="W3" s="65"/>
      <c r="X3" s="65"/>
      <c r="Y3" s="63"/>
      <c r="Z3" s="65"/>
      <c r="AA3" s="65"/>
      <c r="AB3" s="63"/>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row>
    <row r="4" spans="1:338"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57" t="s">
        <v>2329</v>
      </c>
      <c r="U4" s="158"/>
      <c r="V4" s="158"/>
      <c r="W4" s="158"/>
      <c r="X4" s="158"/>
      <c r="Y4" s="159"/>
      <c r="Z4" s="146" t="s">
        <v>2293</v>
      </c>
      <c r="AA4" s="144"/>
      <c r="AB4" s="145"/>
      <c r="LU4" s="2"/>
      <c r="LV4" s="2"/>
      <c r="LW4" s="2"/>
      <c r="LX4" s="2"/>
      <c r="LY4" s="2"/>
      <c r="LZ4" s="2"/>
    </row>
    <row r="5" spans="1:338"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36</v>
      </c>
      <c r="U5" s="144"/>
      <c r="V5" s="145"/>
      <c r="W5" s="146" t="s">
        <v>37</v>
      </c>
      <c r="X5" s="144"/>
      <c r="Y5" s="145"/>
      <c r="Z5" s="143" t="s">
        <v>807</v>
      </c>
      <c r="AA5" s="144"/>
      <c r="AB5" s="145"/>
      <c r="LU5" s="2"/>
      <c r="LV5" s="2"/>
      <c r="LW5" s="2"/>
      <c r="LX5" s="2"/>
      <c r="LY5" s="2"/>
      <c r="LZ5" s="2"/>
    </row>
    <row r="6" spans="1:338" ht="15" customHeight="1" x14ac:dyDescent="0.3">
      <c r="A6" s="142"/>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c r="W6" s="3" t="s">
        <v>2</v>
      </c>
      <c r="X6" s="3" t="s">
        <v>3</v>
      </c>
      <c r="Y6" s="5" t="s">
        <v>4</v>
      </c>
      <c r="Z6" s="26" t="s">
        <v>2</v>
      </c>
      <c r="AA6" s="3" t="s">
        <v>3</v>
      </c>
      <c r="AB6" s="5" t="s">
        <v>4</v>
      </c>
    </row>
    <row r="7" spans="1:338" s="61" customFormat="1" ht="15" customHeight="1" x14ac:dyDescent="0.3">
      <c r="A7" s="54" t="s">
        <v>27</v>
      </c>
      <c r="B7" s="67">
        <v>1447</v>
      </c>
      <c r="C7" s="72">
        <v>24.9</v>
      </c>
      <c r="D7" s="69" t="s">
        <v>1826</v>
      </c>
      <c r="E7" s="67">
        <v>1104</v>
      </c>
      <c r="F7" s="72">
        <v>19.5</v>
      </c>
      <c r="G7" s="69" t="s">
        <v>1295</v>
      </c>
      <c r="H7" s="55">
        <v>727</v>
      </c>
      <c r="I7" s="55">
        <v>13.3</v>
      </c>
      <c r="J7" s="56" t="s">
        <v>2053</v>
      </c>
      <c r="K7" s="55">
        <v>215</v>
      </c>
      <c r="L7" s="55">
        <v>3.7</v>
      </c>
      <c r="M7" s="56" t="s">
        <v>2054</v>
      </c>
      <c r="N7" s="55">
        <v>162</v>
      </c>
      <c r="O7" s="55">
        <v>2.5</v>
      </c>
      <c r="P7" s="56" t="s">
        <v>2055</v>
      </c>
      <c r="Q7" s="55">
        <v>343</v>
      </c>
      <c r="R7" s="55">
        <v>5.4</v>
      </c>
      <c r="S7" s="56" t="s">
        <v>1888</v>
      </c>
      <c r="T7" s="67">
        <v>2662</v>
      </c>
      <c r="U7" s="55">
        <v>47.8</v>
      </c>
      <c r="V7" s="56" t="s">
        <v>1297</v>
      </c>
      <c r="W7" s="55">
        <v>1957</v>
      </c>
      <c r="X7" s="55">
        <v>29.4</v>
      </c>
      <c r="Y7" s="56" t="s">
        <v>1298</v>
      </c>
      <c r="Z7" s="67">
        <v>4546</v>
      </c>
      <c r="AA7" s="55">
        <v>75.099999999999994</v>
      </c>
      <c r="AB7" s="56" t="s">
        <v>2294</v>
      </c>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row>
    <row r="8" spans="1:338" s="61" customFormat="1" ht="15" customHeight="1" x14ac:dyDescent="0.3">
      <c r="A8" s="54" t="s">
        <v>46</v>
      </c>
      <c r="B8" s="67">
        <v>826</v>
      </c>
      <c r="C8" s="72">
        <v>30</v>
      </c>
      <c r="D8" s="69" t="s">
        <v>1827</v>
      </c>
      <c r="E8" s="67">
        <v>618</v>
      </c>
      <c r="F8" s="72">
        <v>22.8</v>
      </c>
      <c r="G8" s="69" t="s">
        <v>2159</v>
      </c>
      <c r="H8" s="55">
        <v>402</v>
      </c>
      <c r="I8" s="55">
        <v>15.2</v>
      </c>
      <c r="J8" s="56" t="s">
        <v>2056</v>
      </c>
      <c r="K8" s="55">
        <v>123</v>
      </c>
      <c r="L8" s="55">
        <v>4.5</v>
      </c>
      <c r="M8" s="56" t="s">
        <v>2057</v>
      </c>
      <c r="N8" s="55">
        <v>93</v>
      </c>
      <c r="O8" s="55">
        <v>3.1</v>
      </c>
      <c r="P8" s="56" t="s">
        <v>2058</v>
      </c>
      <c r="Q8" s="55">
        <v>208</v>
      </c>
      <c r="R8" s="55">
        <v>7.2</v>
      </c>
      <c r="S8" s="56" t="s">
        <v>2059</v>
      </c>
      <c r="T8" s="67">
        <v>1377</v>
      </c>
      <c r="U8" s="55">
        <v>50.1</v>
      </c>
      <c r="V8" s="56" t="s">
        <v>1300</v>
      </c>
      <c r="W8" s="55">
        <v>869</v>
      </c>
      <c r="X8" s="55">
        <v>25.6</v>
      </c>
      <c r="Y8" s="56" t="s">
        <v>1301</v>
      </c>
      <c r="Z8" s="67">
        <v>2113</v>
      </c>
      <c r="AA8" s="55">
        <v>70</v>
      </c>
      <c r="AB8" s="56" t="s">
        <v>2295</v>
      </c>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row>
    <row r="9" spans="1:338" s="61" customFormat="1" ht="15" customHeight="1" x14ac:dyDescent="0.3">
      <c r="A9" s="54" t="s">
        <v>49</v>
      </c>
      <c r="B9" s="67">
        <v>621</v>
      </c>
      <c r="C9" s="72">
        <v>19.899999999999999</v>
      </c>
      <c r="D9" s="69" t="s">
        <v>1828</v>
      </c>
      <c r="E9" s="67">
        <v>486</v>
      </c>
      <c r="F9" s="72">
        <v>16.2</v>
      </c>
      <c r="G9" s="69" t="s">
        <v>2160</v>
      </c>
      <c r="H9" s="55">
        <v>325</v>
      </c>
      <c r="I9" s="55">
        <v>11.4</v>
      </c>
      <c r="J9" s="56" t="s">
        <v>2060</v>
      </c>
      <c r="K9" s="55">
        <v>92</v>
      </c>
      <c r="L9" s="55">
        <v>2.9</v>
      </c>
      <c r="M9" s="56" t="s">
        <v>2061</v>
      </c>
      <c r="N9" s="55">
        <v>69</v>
      </c>
      <c r="O9" s="55">
        <v>1.9</v>
      </c>
      <c r="P9" s="56" t="s">
        <v>2038</v>
      </c>
      <c r="Q9" s="55">
        <v>135</v>
      </c>
      <c r="R9" s="55">
        <v>3.7</v>
      </c>
      <c r="S9" s="56" t="s">
        <v>1100</v>
      </c>
      <c r="T9" s="67">
        <v>1285</v>
      </c>
      <c r="U9" s="55">
        <v>45.5</v>
      </c>
      <c r="V9" s="56" t="s">
        <v>1304</v>
      </c>
      <c r="W9" s="55">
        <v>1088</v>
      </c>
      <c r="X9" s="55">
        <v>33.200000000000003</v>
      </c>
      <c r="Y9" s="56" t="s">
        <v>1305</v>
      </c>
      <c r="Z9" s="67">
        <v>2433</v>
      </c>
      <c r="AA9" s="55">
        <v>80.099999999999994</v>
      </c>
      <c r="AB9" s="56" t="s">
        <v>2296</v>
      </c>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c r="LU9" s="58"/>
      <c r="LV9" s="58"/>
      <c r="LW9" s="58"/>
      <c r="LX9" s="58"/>
      <c r="LY9" s="58"/>
      <c r="LZ9" s="58"/>
    </row>
    <row r="10" spans="1:338" s="1" customFormat="1" ht="15" customHeight="1" x14ac:dyDescent="0.3">
      <c r="A10" s="7"/>
      <c r="B10" s="6"/>
      <c r="C10" s="75"/>
      <c r="D10" s="7"/>
      <c r="E10" s="7"/>
      <c r="F10" s="80"/>
      <c r="G10" s="7"/>
      <c r="H10" s="7"/>
      <c r="I10" s="7"/>
      <c r="J10" s="7"/>
      <c r="K10" s="7"/>
      <c r="L10" s="7"/>
      <c r="M10" s="7"/>
      <c r="N10" s="6"/>
      <c r="O10" s="6"/>
      <c r="P10" s="7"/>
      <c r="Q10" s="6"/>
      <c r="R10" s="6"/>
      <c r="S10" s="7"/>
      <c r="T10" s="7"/>
      <c r="U10" s="22"/>
      <c r="V10" s="103"/>
      <c r="W10" s="6"/>
      <c r="X10" s="6"/>
      <c r="Y10" s="7"/>
      <c r="Z10" s="7"/>
      <c r="AA10" s="22"/>
      <c r="AB10" s="103"/>
    </row>
    <row r="11" spans="1:338" s="1" customFormat="1" ht="15" customHeight="1" x14ac:dyDescent="0.3">
      <c r="A11" s="7"/>
      <c r="B11" s="6"/>
      <c r="C11" s="75"/>
      <c r="D11" s="7"/>
      <c r="E11" s="7"/>
      <c r="F11" s="80"/>
      <c r="G11" s="7"/>
      <c r="H11" s="7"/>
      <c r="I11" s="7"/>
      <c r="J11" s="7"/>
      <c r="K11" s="7"/>
      <c r="L11" s="7"/>
      <c r="M11" s="7"/>
      <c r="N11" s="6"/>
      <c r="O11" s="6"/>
      <c r="P11" s="7"/>
      <c r="Q11" s="6"/>
      <c r="R11" s="6"/>
      <c r="S11" s="7"/>
      <c r="T11" s="7"/>
      <c r="U11" s="22"/>
      <c r="V11" s="103"/>
      <c r="W11" s="6"/>
      <c r="X11" s="6"/>
      <c r="Y11" s="7"/>
      <c r="Z11" s="7"/>
      <c r="AA11" s="22"/>
      <c r="AB11" s="103"/>
    </row>
    <row r="12" spans="1:338" ht="15" customHeight="1" x14ac:dyDescent="0.3">
      <c r="A12" s="142" t="s">
        <v>5</v>
      </c>
      <c r="B12" s="143" t="s">
        <v>2590</v>
      </c>
      <c r="C12" s="144"/>
      <c r="D12" s="147"/>
      <c r="E12" s="143" t="s">
        <v>1700</v>
      </c>
      <c r="F12" s="144"/>
      <c r="G12" s="147"/>
      <c r="H12" s="146" t="s">
        <v>117</v>
      </c>
      <c r="I12" s="144"/>
      <c r="J12" s="145"/>
      <c r="K12" s="144" t="s">
        <v>118</v>
      </c>
      <c r="L12" s="144"/>
      <c r="M12" s="145"/>
      <c r="N12" s="146" t="s">
        <v>119</v>
      </c>
      <c r="O12" s="144"/>
      <c r="P12" s="145"/>
      <c r="Q12" s="146" t="s">
        <v>120</v>
      </c>
      <c r="R12" s="144"/>
      <c r="S12" s="144"/>
      <c r="T12" s="143" t="s">
        <v>36</v>
      </c>
      <c r="U12" s="144"/>
      <c r="V12" s="145"/>
      <c r="W12" s="146" t="s">
        <v>37</v>
      </c>
      <c r="X12" s="144"/>
      <c r="Y12" s="145"/>
      <c r="Z12" s="143" t="s">
        <v>807</v>
      </c>
      <c r="AA12" s="144"/>
      <c r="AB12" s="145"/>
    </row>
    <row r="13" spans="1:338"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c r="W13" s="3" t="s">
        <v>2</v>
      </c>
      <c r="X13" s="3" t="s">
        <v>3</v>
      </c>
      <c r="Y13" s="5" t="s">
        <v>4</v>
      </c>
      <c r="Z13" s="26" t="s">
        <v>2</v>
      </c>
      <c r="AA13" s="3" t="s">
        <v>3</v>
      </c>
      <c r="AB13" s="5" t="s">
        <v>4</v>
      </c>
    </row>
    <row r="14" spans="1:338" s="61" customFormat="1" ht="15" customHeight="1" x14ac:dyDescent="0.3">
      <c r="A14" s="54" t="s">
        <v>27</v>
      </c>
      <c r="B14" s="67">
        <v>1447</v>
      </c>
      <c r="C14" s="72">
        <v>24.9</v>
      </c>
      <c r="D14" s="69" t="s">
        <v>1826</v>
      </c>
      <c r="E14" s="67">
        <v>1104</v>
      </c>
      <c r="F14" s="72">
        <v>19.5</v>
      </c>
      <c r="G14" s="69" t="s">
        <v>1295</v>
      </c>
      <c r="H14" s="55">
        <v>727</v>
      </c>
      <c r="I14" s="55">
        <v>13.3</v>
      </c>
      <c r="J14" s="56" t="s">
        <v>2053</v>
      </c>
      <c r="K14" s="55">
        <v>215</v>
      </c>
      <c r="L14" s="55">
        <v>3.7</v>
      </c>
      <c r="M14" s="56" t="s">
        <v>2054</v>
      </c>
      <c r="N14" s="55">
        <v>162</v>
      </c>
      <c r="O14" s="55">
        <v>2.5</v>
      </c>
      <c r="P14" s="56" t="s">
        <v>2055</v>
      </c>
      <c r="Q14" s="55">
        <v>343</v>
      </c>
      <c r="R14" s="55">
        <v>5.4</v>
      </c>
      <c r="S14" s="56" t="s">
        <v>1888</v>
      </c>
      <c r="T14" s="67">
        <v>2662</v>
      </c>
      <c r="U14" s="55">
        <v>47.8</v>
      </c>
      <c r="V14" s="56" t="s">
        <v>1297</v>
      </c>
      <c r="W14" s="55">
        <v>1957</v>
      </c>
      <c r="X14" s="55">
        <v>29.4</v>
      </c>
      <c r="Y14" s="56" t="s">
        <v>1298</v>
      </c>
      <c r="Z14" s="67">
        <v>4546</v>
      </c>
      <c r="AA14" s="55">
        <v>75.099999999999994</v>
      </c>
      <c r="AB14" s="56" t="s">
        <v>2294</v>
      </c>
    </row>
    <row r="15" spans="1:338" s="58" customFormat="1" ht="15" customHeight="1" x14ac:dyDescent="0.3">
      <c r="A15" s="59" t="s">
        <v>52</v>
      </c>
      <c r="B15" s="92">
        <v>102</v>
      </c>
      <c r="C15" s="93">
        <v>14.4</v>
      </c>
      <c r="D15" s="94" t="s">
        <v>1829</v>
      </c>
      <c r="E15" s="92">
        <v>61</v>
      </c>
      <c r="F15" s="93">
        <v>8.6999999999999993</v>
      </c>
      <c r="G15" s="94" t="s">
        <v>2161</v>
      </c>
      <c r="H15" s="59">
        <v>23</v>
      </c>
      <c r="I15" s="59" t="s">
        <v>169</v>
      </c>
      <c r="J15" s="62" t="s">
        <v>2062</v>
      </c>
      <c r="K15" s="59">
        <v>19</v>
      </c>
      <c r="L15" s="59" t="s">
        <v>294</v>
      </c>
      <c r="M15" s="62" t="s">
        <v>1112</v>
      </c>
      <c r="N15" s="59">
        <v>19</v>
      </c>
      <c r="O15" s="59" t="s">
        <v>294</v>
      </c>
      <c r="P15" s="62" t="s">
        <v>1112</v>
      </c>
      <c r="Q15" s="59">
        <v>41</v>
      </c>
      <c r="R15" s="59">
        <v>5.7</v>
      </c>
      <c r="S15" s="62" t="s">
        <v>2063</v>
      </c>
      <c r="T15" s="92">
        <v>183</v>
      </c>
      <c r="U15" s="59">
        <v>25.4</v>
      </c>
      <c r="V15" s="62" t="s">
        <v>1308</v>
      </c>
      <c r="W15" s="59">
        <v>404</v>
      </c>
      <c r="X15" s="59">
        <v>56.6</v>
      </c>
      <c r="Y15" s="62" t="s">
        <v>1309</v>
      </c>
      <c r="Z15" s="92">
        <v>610</v>
      </c>
      <c r="AA15" s="59">
        <v>85.6</v>
      </c>
      <c r="AB15" s="62" t="s">
        <v>2297</v>
      </c>
    </row>
    <row r="16" spans="1:338" s="58" customFormat="1" ht="15" customHeight="1" x14ac:dyDescent="0.3">
      <c r="A16" s="59" t="s">
        <v>55</v>
      </c>
      <c r="B16" s="92">
        <v>239</v>
      </c>
      <c r="C16" s="93">
        <v>32.9</v>
      </c>
      <c r="D16" s="94" t="s">
        <v>1830</v>
      </c>
      <c r="E16" s="92">
        <v>155</v>
      </c>
      <c r="F16" s="93">
        <v>21.3</v>
      </c>
      <c r="G16" s="94" t="s">
        <v>2162</v>
      </c>
      <c r="H16" s="59">
        <v>75</v>
      </c>
      <c r="I16" s="59">
        <v>10.3</v>
      </c>
      <c r="J16" s="62" t="s">
        <v>2064</v>
      </c>
      <c r="K16" s="59">
        <v>36</v>
      </c>
      <c r="L16" s="59">
        <v>5.9</v>
      </c>
      <c r="M16" s="62" t="s">
        <v>2065</v>
      </c>
      <c r="N16" s="59">
        <v>44</v>
      </c>
      <c r="O16" s="59">
        <v>5.2</v>
      </c>
      <c r="P16" s="62" t="s">
        <v>2066</v>
      </c>
      <c r="Q16" s="59">
        <v>84</v>
      </c>
      <c r="R16" s="59">
        <v>11.6</v>
      </c>
      <c r="S16" s="62" t="s">
        <v>2067</v>
      </c>
      <c r="T16" s="92">
        <v>260</v>
      </c>
      <c r="U16" s="59">
        <v>39.5</v>
      </c>
      <c r="V16" s="62" t="s">
        <v>1312</v>
      </c>
      <c r="W16" s="59">
        <v>267</v>
      </c>
      <c r="X16" s="59">
        <v>29.7</v>
      </c>
      <c r="Y16" s="62" t="s">
        <v>1313</v>
      </c>
      <c r="Z16" s="92">
        <v>528</v>
      </c>
      <c r="AA16" s="59">
        <v>67.099999999999994</v>
      </c>
      <c r="AB16" s="62" t="s">
        <v>2298</v>
      </c>
    </row>
    <row r="17" spans="1:28" s="61" customFormat="1" ht="15" customHeight="1" x14ac:dyDescent="0.3">
      <c r="A17" s="54" t="s">
        <v>59</v>
      </c>
      <c r="B17" s="67">
        <v>341</v>
      </c>
      <c r="C17" s="72">
        <v>27.6</v>
      </c>
      <c r="D17" s="69" t="s">
        <v>1831</v>
      </c>
      <c r="E17" s="67">
        <v>216</v>
      </c>
      <c r="F17" s="72">
        <v>17.7</v>
      </c>
      <c r="G17" s="69" t="s">
        <v>2163</v>
      </c>
      <c r="H17" s="55">
        <v>98</v>
      </c>
      <c r="I17" s="55">
        <v>8.3000000000000007</v>
      </c>
      <c r="J17" s="56" t="s">
        <v>2068</v>
      </c>
      <c r="K17" s="55">
        <v>55</v>
      </c>
      <c r="L17" s="55">
        <v>4.9000000000000004</v>
      </c>
      <c r="M17" s="56" t="s">
        <v>2069</v>
      </c>
      <c r="N17" s="55">
        <v>63</v>
      </c>
      <c r="O17" s="55">
        <v>4.4000000000000004</v>
      </c>
      <c r="P17" s="56" t="s">
        <v>2070</v>
      </c>
      <c r="Q17" s="55">
        <v>125</v>
      </c>
      <c r="R17" s="55">
        <v>9.9</v>
      </c>
      <c r="S17" s="56" t="s">
        <v>1682</v>
      </c>
      <c r="T17" s="67">
        <v>443</v>
      </c>
      <c r="U17" s="55">
        <v>35.4</v>
      </c>
      <c r="V17" s="56" t="s">
        <v>1315</v>
      </c>
      <c r="W17" s="55">
        <v>671</v>
      </c>
      <c r="X17" s="55">
        <v>37.5</v>
      </c>
      <c r="Y17" s="56" t="s">
        <v>1316</v>
      </c>
      <c r="Z17" s="67">
        <v>1138</v>
      </c>
      <c r="AA17" s="55">
        <v>72.400000000000006</v>
      </c>
      <c r="AB17" s="56" t="s">
        <v>2299</v>
      </c>
    </row>
    <row r="18" spans="1:28" s="61" customFormat="1" ht="15" customHeight="1" x14ac:dyDescent="0.3">
      <c r="A18" s="54" t="s">
        <v>62</v>
      </c>
      <c r="B18" s="67">
        <v>239</v>
      </c>
      <c r="C18" s="72">
        <v>33.4</v>
      </c>
      <c r="D18" s="69" t="s">
        <v>1832</v>
      </c>
      <c r="E18" s="67">
        <v>165</v>
      </c>
      <c r="F18" s="72">
        <v>22.9</v>
      </c>
      <c r="G18" s="69" t="s">
        <v>2164</v>
      </c>
      <c r="H18" s="55">
        <v>99</v>
      </c>
      <c r="I18" s="55">
        <v>13.7</v>
      </c>
      <c r="J18" s="56" t="s">
        <v>2071</v>
      </c>
      <c r="K18" s="55">
        <v>42</v>
      </c>
      <c r="L18" s="55">
        <v>5.7</v>
      </c>
      <c r="M18" s="56" t="s">
        <v>2063</v>
      </c>
      <c r="N18" s="55">
        <v>24</v>
      </c>
      <c r="O18" s="55" t="s">
        <v>352</v>
      </c>
      <c r="P18" s="56" t="s">
        <v>1240</v>
      </c>
      <c r="Q18" s="55">
        <v>74</v>
      </c>
      <c r="R18" s="55">
        <v>10.5</v>
      </c>
      <c r="S18" s="56" t="s">
        <v>2072</v>
      </c>
      <c r="T18" s="67">
        <v>309</v>
      </c>
      <c r="U18" s="55">
        <v>43.3</v>
      </c>
      <c r="V18" s="56" t="s">
        <v>1319</v>
      </c>
      <c r="W18" s="55">
        <v>195</v>
      </c>
      <c r="X18" s="55">
        <v>26.3</v>
      </c>
      <c r="Y18" s="56" t="s">
        <v>1320</v>
      </c>
      <c r="Z18" s="67">
        <v>486</v>
      </c>
      <c r="AA18" s="55">
        <v>66.599999999999994</v>
      </c>
      <c r="AB18" s="56" t="s">
        <v>2300</v>
      </c>
    </row>
    <row r="19" spans="1:28" s="61" customFormat="1" ht="15" customHeight="1" x14ac:dyDescent="0.3">
      <c r="A19" s="54" t="s">
        <v>65</v>
      </c>
      <c r="B19" s="67">
        <v>221</v>
      </c>
      <c r="C19" s="72">
        <v>26.6</v>
      </c>
      <c r="D19" s="69" t="s">
        <v>1833</v>
      </c>
      <c r="E19" s="67">
        <v>174</v>
      </c>
      <c r="F19" s="72">
        <v>21.3</v>
      </c>
      <c r="G19" s="69" t="s">
        <v>2165</v>
      </c>
      <c r="H19" s="55">
        <v>121</v>
      </c>
      <c r="I19" s="55">
        <v>14.8</v>
      </c>
      <c r="J19" s="56" t="s">
        <v>2073</v>
      </c>
      <c r="K19" s="55">
        <v>32</v>
      </c>
      <c r="L19" s="55">
        <v>3.8</v>
      </c>
      <c r="M19" s="56" t="s">
        <v>593</v>
      </c>
      <c r="N19" s="55">
        <v>21</v>
      </c>
      <c r="O19" s="55" t="s">
        <v>141</v>
      </c>
      <c r="P19" s="56" t="s">
        <v>1109</v>
      </c>
      <c r="Q19" s="55">
        <v>47</v>
      </c>
      <c r="R19" s="55">
        <v>5.3</v>
      </c>
      <c r="S19" s="56" t="s">
        <v>680</v>
      </c>
      <c r="T19" s="67">
        <v>424</v>
      </c>
      <c r="U19" s="55">
        <v>49.6</v>
      </c>
      <c r="V19" s="56" t="s">
        <v>1322</v>
      </c>
      <c r="W19" s="55">
        <v>215</v>
      </c>
      <c r="X19" s="55">
        <v>24.6</v>
      </c>
      <c r="Y19" s="56" t="s">
        <v>1323</v>
      </c>
      <c r="Z19" s="67">
        <v>632</v>
      </c>
      <c r="AA19" s="55">
        <v>73.400000000000006</v>
      </c>
      <c r="AB19" s="56" t="s">
        <v>2301</v>
      </c>
    </row>
    <row r="20" spans="1:28" s="61" customFormat="1" ht="15" customHeight="1" x14ac:dyDescent="0.3">
      <c r="A20" s="54" t="s">
        <v>68</v>
      </c>
      <c r="B20" s="67">
        <v>258</v>
      </c>
      <c r="C20" s="72">
        <v>28.2</v>
      </c>
      <c r="D20" s="69" t="s">
        <v>1834</v>
      </c>
      <c r="E20" s="67">
        <v>216</v>
      </c>
      <c r="F20" s="72">
        <v>23.7</v>
      </c>
      <c r="G20" s="69" t="s">
        <v>2166</v>
      </c>
      <c r="H20" s="55">
        <v>154</v>
      </c>
      <c r="I20" s="55">
        <v>17</v>
      </c>
      <c r="J20" s="56" t="s">
        <v>1974</v>
      </c>
      <c r="K20" s="55">
        <v>37</v>
      </c>
      <c r="L20" s="55">
        <v>4.2</v>
      </c>
      <c r="M20" s="56" t="s">
        <v>1707</v>
      </c>
      <c r="N20" s="55">
        <v>25</v>
      </c>
      <c r="O20" s="55" t="s">
        <v>171</v>
      </c>
      <c r="P20" s="56" t="s">
        <v>437</v>
      </c>
      <c r="Q20" s="55">
        <v>42</v>
      </c>
      <c r="R20" s="55">
        <v>4.5</v>
      </c>
      <c r="S20" s="56" t="s">
        <v>2074</v>
      </c>
      <c r="T20" s="67">
        <v>422</v>
      </c>
      <c r="U20" s="55">
        <v>45.5</v>
      </c>
      <c r="V20" s="56" t="s">
        <v>1326</v>
      </c>
      <c r="W20" s="55">
        <v>264</v>
      </c>
      <c r="X20" s="55">
        <v>27.9</v>
      </c>
      <c r="Y20" s="56" t="s">
        <v>1327</v>
      </c>
      <c r="Z20" s="67">
        <v>671</v>
      </c>
      <c r="AA20" s="55">
        <v>71.8</v>
      </c>
      <c r="AB20" s="56" t="s">
        <v>2302</v>
      </c>
    </row>
    <row r="21" spans="1:28" s="61" customFormat="1" ht="15" customHeight="1" x14ac:dyDescent="0.3">
      <c r="A21" s="54" t="s">
        <v>71</v>
      </c>
      <c r="B21" s="67">
        <v>237</v>
      </c>
      <c r="C21" s="72">
        <v>25.4</v>
      </c>
      <c r="D21" s="69" t="s">
        <v>1835</v>
      </c>
      <c r="E21" s="67">
        <v>199</v>
      </c>
      <c r="F21" s="72">
        <v>21.3</v>
      </c>
      <c r="G21" s="69" t="s">
        <v>1874</v>
      </c>
      <c r="H21" s="55">
        <v>149</v>
      </c>
      <c r="I21" s="55">
        <v>16</v>
      </c>
      <c r="J21" s="56" t="s">
        <v>750</v>
      </c>
      <c r="K21" s="55">
        <v>34</v>
      </c>
      <c r="L21" s="55">
        <v>3.5</v>
      </c>
      <c r="M21" s="56" t="s">
        <v>339</v>
      </c>
      <c r="N21" s="55">
        <v>16</v>
      </c>
      <c r="O21" s="55" t="s">
        <v>143</v>
      </c>
      <c r="P21" s="56" t="s">
        <v>818</v>
      </c>
      <c r="Q21" s="55">
        <v>38</v>
      </c>
      <c r="R21" s="55">
        <v>4.0999999999999996</v>
      </c>
      <c r="S21" s="56" t="s">
        <v>605</v>
      </c>
      <c r="T21" s="67">
        <v>488</v>
      </c>
      <c r="U21" s="55">
        <v>51.4</v>
      </c>
      <c r="V21" s="56" t="s">
        <v>1329</v>
      </c>
      <c r="W21" s="55">
        <v>269</v>
      </c>
      <c r="X21" s="55">
        <v>26.7</v>
      </c>
      <c r="Y21" s="56" t="s">
        <v>1330</v>
      </c>
      <c r="Z21" s="67">
        <v>726</v>
      </c>
      <c r="AA21" s="55">
        <v>74.599999999999994</v>
      </c>
      <c r="AB21" s="56" t="s">
        <v>2303</v>
      </c>
    </row>
    <row r="22" spans="1:28" s="61" customFormat="1" ht="15" customHeight="1" x14ac:dyDescent="0.3">
      <c r="A22" s="54" t="s">
        <v>74</v>
      </c>
      <c r="B22" s="67">
        <v>113</v>
      </c>
      <c r="C22" s="72">
        <v>18.100000000000001</v>
      </c>
      <c r="D22" s="69" t="s">
        <v>1836</v>
      </c>
      <c r="E22" s="67">
        <v>103</v>
      </c>
      <c r="F22" s="72">
        <v>16.7</v>
      </c>
      <c r="G22" s="69" t="s">
        <v>2167</v>
      </c>
      <c r="H22" s="55">
        <v>79</v>
      </c>
      <c r="I22" s="55">
        <v>12.7</v>
      </c>
      <c r="J22" s="56" t="s">
        <v>75</v>
      </c>
      <c r="K22" s="55">
        <v>12</v>
      </c>
      <c r="L22" s="55" t="s">
        <v>333</v>
      </c>
      <c r="M22" s="56" t="s">
        <v>1649</v>
      </c>
      <c r="N22" s="55">
        <v>12</v>
      </c>
      <c r="O22" s="55" t="s">
        <v>187</v>
      </c>
      <c r="P22" s="56" t="s">
        <v>1685</v>
      </c>
      <c r="Q22" s="55">
        <v>10</v>
      </c>
      <c r="R22" s="55" t="s">
        <v>232</v>
      </c>
      <c r="S22" s="56" t="s">
        <v>1758</v>
      </c>
      <c r="T22" s="67">
        <v>346</v>
      </c>
      <c r="U22" s="55">
        <v>56.5</v>
      </c>
      <c r="V22" s="56" t="s">
        <v>1332</v>
      </c>
      <c r="W22" s="55">
        <v>174</v>
      </c>
      <c r="X22" s="55">
        <v>29.3</v>
      </c>
      <c r="Y22" s="56" t="s">
        <v>1333</v>
      </c>
      <c r="Z22" s="67">
        <v>501</v>
      </c>
      <c r="AA22" s="55">
        <v>81.900000000000006</v>
      </c>
      <c r="AB22" s="56" t="s">
        <v>2304</v>
      </c>
    </row>
    <row r="23" spans="1:28" s="61" customFormat="1" ht="15" customHeight="1" x14ac:dyDescent="0.3">
      <c r="A23" s="54" t="s">
        <v>77</v>
      </c>
      <c r="B23" s="67">
        <v>38</v>
      </c>
      <c r="C23" s="72">
        <v>8.9</v>
      </c>
      <c r="D23" s="69" t="s">
        <v>1837</v>
      </c>
      <c r="E23" s="67">
        <v>31</v>
      </c>
      <c r="F23" s="72">
        <v>7.5</v>
      </c>
      <c r="G23" s="69" t="s">
        <v>2168</v>
      </c>
      <c r="H23" s="55">
        <v>27</v>
      </c>
      <c r="I23" s="55" t="s">
        <v>78</v>
      </c>
      <c r="J23" s="56" t="s">
        <v>2075</v>
      </c>
      <c r="K23" s="55">
        <v>3</v>
      </c>
      <c r="L23" s="55" t="s">
        <v>54</v>
      </c>
      <c r="M23" s="56" t="s">
        <v>38</v>
      </c>
      <c r="N23" s="55">
        <v>1</v>
      </c>
      <c r="O23" s="55" t="s">
        <v>54</v>
      </c>
      <c r="P23" s="56" t="s">
        <v>38</v>
      </c>
      <c r="Q23" s="55">
        <v>7</v>
      </c>
      <c r="R23" s="55" t="s">
        <v>54</v>
      </c>
      <c r="S23" s="56" t="s">
        <v>38</v>
      </c>
      <c r="T23" s="67">
        <v>230</v>
      </c>
      <c r="U23" s="55">
        <v>53.9</v>
      </c>
      <c r="V23" s="56" t="s">
        <v>1336</v>
      </c>
      <c r="W23" s="55">
        <v>169</v>
      </c>
      <c r="X23" s="55">
        <v>39.4</v>
      </c>
      <c r="Y23" s="56" t="s">
        <v>1337</v>
      </c>
      <c r="Z23" s="67">
        <v>392</v>
      </c>
      <c r="AA23" s="55">
        <v>91.1</v>
      </c>
      <c r="AB23" s="56" t="s">
        <v>2305</v>
      </c>
    </row>
    <row r="24" spans="1:28" s="1" customFormat="1" ht="15" customHeight="1" x14ac:dyDescent="0.3">
      <c r="A24" s="7"/>
      <c r="B24" s="6"/>
      <c r="C24" s="75"/>
      <c r="D24" s="7"/>
      <c r="E24" s="7"/>
      <c r="F24" s="80"/>
      <c r="G24" s="7"/>
      <c r="H24" s="7"/>
      <c r="I24" s="7"/>
      <c r="J24" s="7"/>
      <c r="K24" s="7"/>
      <c r="L24" s="7"/>
      <c r="M24" s="7"/>
      <c r="N24" s="6"/>
      <c r="O24" s="6"/>
      <c r="P24" s="7"/>
      <c r="Q24" s="6"/>
      <c r="R24" s="6"/>
      <c r="S24" s="7"/>
      <c r="T24" s="7"/>
      <c r="U24" s="22"/>
      <c r="V24" s="103"/>
      <c r="W24" s="6"/>
      <c r="X24" s="6"/>
      <c r="Y24" s="7"/>
      <c r="Z24" s="7"/>
      <c r="AA24" s="22"/>
      <c r="AB24" s="103"/>
    </row>
    <row r="25" spans="1:28" s="1" customFormat="1" ht="15" customHeight="1" x14ac:dyDescent="0.3">
      <c r="A25" s="7"/>
      <c r="B25" s="6"/>
      <c r="C25" s="75"/>
      <c r="D25" s="7"/>
      <c r="E25" s="7"/>
      <c r="F25" s="80"/>
      <c r="G25" s="7"/>
      <c r="H25" s="7"/>
      <c r="I25" s="7"/>
      <c r="J25" s="7"/>
      <c r="K25" s="7"/>
      <c r="L25" s="7"/>
      <c r="M25" s="7"/>
      <c r="N25" s="6"/>
      <c r="O25" s="6"/>
      <c r="P25" s="7"/>
      <c r="Q25" s="6"/>
      <c r="R25" s="6"/>
      <c r="S25" s="7"/>
      <c r="T25" s="7"/>
      <c r="U25" s="22"/>
      <c r="V25" s="103"/>
      <c r="W25" s="6"/>
      <c r="X25" s="6"/>
      <c r="Y25" s="7"/>
      <c r="Z25" s="7"/>
      <c r="AA25" s="22"/>
      <c r="AB25" s="103"/>
    </row>
    <row r="26" spans="1:28" ht="15" customHeight="1" x14ac:dyDescent="0.3">
      <c r="A26" s="142" t="s">
        <v>7</v>
      </c>
      <c r="B26" s="143" t="s">
        <v>2590</v>
      </c>
      <c r="C26" s="144"/>
      <c r="D26" s="147"/>
      <c r="E26" s="143" t="s">
        <v>1700</v>
      </c>
      <c r="F26" s="144"/>
      <c r="G26" s="147"/>
      <c r="H26" s="146" t="s">
        <v>117</v>
      </c>
      <c r="I26" s="144"/>
      <c r="J26" s="145"/>
      <c r="K26" s="144" t="s">
        <v>118</v>
      </c>
      <c r="L26" s="144"/>
      <c r="M26" s="145"/>
      <c r="N26" s="146" t="s">
        <v>119</v>
      </c>
      <c r="O26" s="144"/>
      <c r="P26" s="145"/>
      <c r="Q26" s="146" t="s">
        <v>120</v>
      </c>
      <c r="R26" s="144"/>
      <c r="S26" s="144"/>
      <c r="T26" s="143" t="s">
        <v>36</v>
      </c>
      <c r="U26" s="144"/>
      <c r="V26" s="145"/>
      <c r="W26" s="146" t="s">
        <v>37</v>
      </c>
      <c r="X26" s="144"/>
      <c r="Y26" s="145"/>
      <c r="Z26" s="143" t="s">
        <v>807</v>
      </c>
      <c r="AA26" s="144"/>
      <c r="AB26" s="145"/>
    </row>
    <row r="27" spans="1:28"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c r="W27" s="3" t="s">
        <v>2</v>
      </c>
      <c r="X27" s="3" t="s">
        <v>3</v>
      </c>
      <c r="Y27" s="5" t="s">
        <v>4</v>
      </c>
      <c r="Z27" s="26" t="s">
        <v>2</v>
      </c>
      <c r="AA27" s="3" t="s">
        <v>3</v>
      </c>
      <c r="AB27" s="5" t="s">
        <v>4</v>
      </c>
    </row>
    <row r="28" spans="1:28" s="61" customFormat="1" ht="15" customHeight="1" x14ac:dyDescent="0.3">
      <c r="A28" s="54" t="s">
        <v>27</v>
      </c>
      <c r="B28" s="84">
        <v>1447</v>
      </c>
      <c r="C28" s="72">
        <v>24.9</v>
      </c>
      <c r="D28" s="69" t="s">
        <v>1826</v>
      </c>
      <c r="E28" s="67">
        <v>1104</v>
      </c>
      <c r="F28" s="72">
        <v>19.5</v>
      </c>
      <c r="G28" s="69" t="s">
        <v>1295</v>
      </c>
      <c r="H28" s="55">
        <v>727</v>
      </c>
      <c r="I28" s="55">
        <v>13.3</v>
      </c>
      <c r="J28" s="56" t="s">
        <v>2053</v>
      </c>
      <c r="K28" s="55">
        <v>215</v>
      </c>
      <c r="L28" s="55">
        <v>3.7</v>
      </c>
      <c r="M28" s="56" t="s">
        <v>2054</v>
      </c>
      <c r="N28" s="55">
        <v>162</v>
      </c>
      <c r="O28" s="55">
        <v>2.5</v>
      </c>
      <c r="P28" s="56" t="s">
        <v>2055</v>
      </c>
      <c r="Q28" s="55">
        <v>343</v>
      </c>
      <c r="R28" s="55">
        <v>5.4</v>
      </c>
      <c r="S28" s="56" t="s">
        <v>1888</v>
      </c>
      <c r="T28" s="67">
        <v>2662</v>
      </c>
      <c r="U28" s="55">
        <v>47.8</v>
      </c>
      <c r="V28" s="56" t="s">
        <v>1297</v>
      </c>
      <c r="W28" s="55">
        <v>1957</v>
      </c>
      <c r="X28" s="55">
        <v>29.4</v>
      </c>
      <c r="Y28" s="56" t="s">
        <v>1298</v>
      </c>
      <c r="Z28" s="67">
        <v>4546</v>
      </c>
      <c r="AA28" s="55">
        <v>75.099999999999994</v>
      </c>
      <c r="AB28" s="56" t="s">
        <v>2294</v>
      </c>
    </row>
    <row r="29" spans="1:28" s="61" customFormat="1" ht="15" customHeight="1" x14ac:dyDescent="0.3">
      <c r="A29" s="54" t="s">
        <v>80</v>
      </c>
      <c r="B29" s="84">
        <v>965</v>
      </c>
      <c r="C29" s="72">
        <v>25.2</v>
      </c>
      <c r="D29" s="69" t="s">
        <v>1838</v>
      </c>
      <c r="E29" s="67">
        <v>719</v>
      </c>
      <c r="F29" s="72">
        <v>19.3</v>
      </c>
      <c r="G29" s="69" t="s">
        <v>2169</v>
      </c>
      <c r="H29" s="55">
        <v>464</v>
      </c>
      <c r="I29" s="55">
        <v>13.1</v>
      </c>
      <c r="J29" s="56" t="s">
        <v>2076</v>
      </c>
      <c r="K29" s="55">
        <v>138</v>
      </c>
      <c r="L29" s="55">
        <v>3.6</v>
      </c>
      <c r="M29" s="56" t="s">
        <v>1349</v>
      </c>
      <c r="N29" s="55">
        <v>117</v>
      </c>
      <c r="O29" s="55">
        <v>2.6</v>
      </c>
      <c r="P29" s="56" t="s">
        <v>773</v>
      </c>
      <c r="Q29" s="55">
        <v>246</v>
      </c>
      <c r="R29" s="55">
        <v>5.9</v>
      </c>
      <c r="S29" s="56" t="s">
        <v>2077</v>
      </c>
      <c r="T29" s="67">
        <v>1915</v>
      </c>
      <c r="U29" s="55">
        <v>51.2</v>
      </c>
      <c r="V29" s="56" t="s">
        <v>1339</v>
      </c>
      <c r="W29" s="55">
        <v>1175</v>
      </c>
      <c r="X29" s="55">
        <v>27</v>
      </c>
      <c r="Y29" s="56" t="s">
        <v>1340</v>
      </c>
      <c r="Z29" s="67">
        <v>2989</v>
      </c>
      <c r="AA29" s="55">
        <v>74.8</v>
      </c>
      <c r="AB29" s="56" t="s">
        <v>2306</v>
      </c>
    </row>
    <row r="30" spans="1:28" s="61" customFormat="1" ht="15" customHeight="1" x14ac:dyDescent="0.3">
      <c r="A30" s="54" t="s">
        <v>83</v>
      </c>
      <c r="B30" s="84">
        <v>325</v>
      </c>
      <c r="C30" s="72">
        <v>23.8</v>
      </c>
      <c r="D30" s="69" t="s">
        <v>1839</v>
      </c>
      <c r="E30" s="67">
        <v>258</v>
      </c>
      <c r="F30" s="72">
        <v>19.7</v>
      </c>
      <c r="G30" s="69" t="s">
        <v>2170</v>
      </c>
      <c r="H30" s="55">
        <v>172</v>
      </c>
      <c r="I30" s="55">
        <v>13.5</v>
      </c>
      <c r="J30" s="56" t="s">
        <v>2078</v>
      </c>
      <c r="K30" s="55">
        <v>51</v>
      </c>
      <c r="L30" s="55">
        <v>3.7</v>
      </c>
      <c r="M30" s="56" t="s">
        <v>2079</v>
      </c>
      <c r="N30" s="55">
        <v>35</v>
      </c>
      <c r="O30" s="55">
        <v>2.5</v>
      </c>
      <c r="P30" s="56" t="s">
        <v>378</v>
      </c>
      <c r="Q30" s="55">
        <v>67</v>
      </c>
      <c r="R30" s="55">
        <v>4.0999999999999996</v>
      </c>
      <c r="S30" s="56" t="s">
        <v>2080</v>
      </c>
      <c r="T30" s="67">
        <v>533</v>
      </c>
      <c r="U30" s="55">
        <v>39.5</v>
      </c>
      <c r="V30" s="56" t="s">
        <v>1343</v>
      </c>
      <c r="W30" s="55">
        <v>559</v>
      </c>
      <c r="X30" s="55">
        <v>35.1</v>
      </c>
      <c r="Y30" s="56" t="s">
        <v>1344</v>
      </c>
      <c r="Z30" s="67">
        <v>1127</v>
      </c>
      <c r="AA30" s="55">
        <v>76.2</v>
      </c>
      <c r="AB30" s="56" t="s">
        <v>2307</v>
      </c>
    </row>
    <row r="31" spans="1:28" s="61" customFormat="1" ht="15" customHeight="1" x14ac:dyDescent="0.3">
      <c r="A31" s="54" t="s">
        <v>86</v>
      </c>
      <c r="B31" s="84">
        <v>157</v>
      </c>
      <c r="C31" s="72">
        <v>26.1</v>
      </c>
      <c r="D31" s="69" t="s">
        <v>1840</v>
      </c>
      <c r="E31" s="67">
        <v>127</v>
      </c>
      <c r="F31" s="72">
        <v>21.6</v>
      </c>
      <c r="G31" s="69" t="s">
        <v>2171</v>
      </c>
      <c r="H31" s="55">
        <v>91</v>
      </c>
      <c r="I31" s="55">
        <v>15.8</v>
      </c>
      <c r="J31" s="56" t="s">
        <v>696</v>
      </c>
      <c r="K31" s="55">
        <v>26</v>
      </c>
      <c r="L31" s="55" t="s">
        <v>1522</v>
      </c>
      <c r="M31" s="56" t="s">
        <v>493</v>
      </c>
      <c r="N31" s="55">
        <v>10</v>
      </c>
      <c r="O31" s="55" t="s">
        <v>232</v>
      </c>
      <c r="P31" s="56" t="s">
        <v>936</v>
      </c>
      <c r="Q31" s="55">
        <v>30</v>
      </c>
      <c r="R31" s="55">
        <v>4.5999999999999996</v>
      </c>
      <c r="S31" s="56" t="s">
        <v>2081</v>
      </c>
      <c r="T31" s="67">
        <v>214</v>
      </c>
      <c r="U31" s="55">
        <v>38.299999999999997</v>
      </c>
      <c r="V31" s="56" t="s">
        <v>1346</v>
      </c>
      <c r="W31" s="55">
        <v>223</v>
      </c>
      <c r="X31" s="55">
        <v>37.200000000000003</v>
      </c>
      <c r="Y31" s="56" t="s">
        <v>1347</v>
      </c>
      <c r="Z31" s="67">
        <v>430</v>
      </c>
      <c r="AA31" s="55">
        <v>73.900000000000006</v>
      </c>
      <c r="AB31" s="56" t="s">
        <v>2308</v>
      </c>
    </row>
    <row r="32" spans="1:28" ht="15" customHeight="1" x14ac:dyDescent="0.3">
      <c r="A32" s="16"/>
      <c r="B32" s="33"/>
      <c r="C32" s="76"/>
      <c r="D32" s="34"/>
      <c r="E32" s="16"/>
      <c r="F32" s="73"/>
      <c r="H32" s="16"/>
      <c r="I32" s="16"/>
      <c r="K32" s="16"/>
      <c r="L32" s="16"/>
      <c r="T32" s="16"/>
      <c r="U32" s="101"/>
      <c r="V32" s="104"/>
      <c r="Z32" s="16"/>
      <c r="AA32" s="101"/>
      <c r="AB32" s="104"/>
    </row>
    <row r="33" spans="1:28" ht="15" customHeight="1" x14ac:dyDescent="0.3">
      <c r="A33" s="16"/>
      <c r="B33" s="33"/>
      <c r="C33" s="76"/>
      <c r="D33" s="34"/>
      <c r="E33" s="16"/>
      <c r="F33" s="73"/>
      <c r="H33" s="16"/>
      <c r="I33" s="16"/>
      <c r="K33" s="16"/>
      <c r="L33" s="16"/>
      <c r="T33" s="16"/>
      <c r="U33" s="101"/>
      <c r="V33" s="104"/>
      <c r="Z33" s="16"/>
      <c r="AA33" s="101"/>
      <c r="AB33" s="104"/>
    </row>
    <row r="34" spans="1:28" ht="15" customHeight="1" x14ac:dyDescent="0.3">
      <c r="A34" s="142" t="s">
        <v>8</v>
      </c>
      <c r="B34" s="143" t="s">
        <v>2590</v>
      </c>
      <c r="C34" s="144"/>
      <c r="D34" s="147"/>
      <c r="E34" s="143" t="s">
        <v>1700</v>
      </c>
      <c r="F34" s="144"/>
      <c r="G34" s="147"/>
      <c r="H34" s="146" t="s">
        <v>117</v>
      </c>
      <c r="I34" s="144"/>
      <c r="J34" s="145"/>
      <c r="K34" s="144" t="s">
        <v>118</v>
      </c>
      <c r="L34" s="144"/>
      <c r="M34" s="145"/>
      <c r="N34" s="146" t="s">
        <v>119</v>
      </c>
      <c r="O34" s="144"/>
      <c r="P34" s="145"/>
      <c r="Q34" s="146" t="s">
        <v>120</v>
      </c>
      <c r="R34" s="144"/>
      <c r="S34" s="144"/>
      <c r="T34" s="143" t="s">
        <v>36</v>
      </c>
      <c r="U34" s="144"/>
      <c r="V34" s="145"/>
      <c r="W34" s="146" t="s">
        <v>37</v>
      </c>
      <c r="X34" s="144"/>
      <c r="Y34" s="145"/>
      <c r="Z34" s="143" t="s">
        <v>807</v>
      </c>
      <c r="AA34" s="144"/>
      <c r="AB34" s="145"/>
    </row>
    <row r="35" spans="1:28"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c r="W35" s="3" t="s">
        <v>2</v>
      </c>
      <c r="X35" s="3" t="s">
        <v>3</v>
      </c>
      <c r="Y35" s="5" t="s">
        <v>4</v>
      </c>
      <c r="Z35" s="26" t="s">
        <v>2</v>
      </c>
      <c r="AA35" s="3" t="s">
        <v>3</v>
      </c>
      <c r="AB35" s="5" t="s">
        <v>4</v>
      </c>
    </row>
    <row r="36" spans="1:28" s="58" customFormat="1" ht="15" customHeight="1" x14ac:dyDescent="0.3">
      <c r="A36" s="54" t="s">
        <v>27</v>
      </c>
      <c r="B36" s="84">
        <v>1447</v>
      </c>
      <c r="C36" s="72">
        <v>24.9</v>
      </c>
      <c r="D36" s="69" t="s">
        <v>1826</v>
      </c>
      <c r="E36" s="67">
        <v>1104</v>
      </c>
      <c r="F36" s="72">
        <v>19.5</v>
      </c>
      <c r="G36" s="69" t="s">
        <v>1295</v>
      </c>
      <c r="H36" s="55">
        <v>727</v>
      </c>
      <c r="I36" s="55">
        <v>13.3</v>
      </c>
      <c r="J36" s="56" t="s">
        <v>2053</v>
      </c>
      <c r="K36" s="55">
        <v>215</v>
      </c>
      <c r="L36" s="55">
        <v>3.7</v>
      </c>
      <c r="M36" s="56" t="s">
        <v>2054</v>
      </c>
      <c r="N36" s="55">
        <v>162</v>
      </c>
      <c r="O36" s="55">
        <v>2.5</v>
      </c>
      <c r="P36" s="56" t="s">
        <v>2055</v>
      </c>
      <c r="Q36" s="55">
        <v>343</v>
      </c>
      <c r="R36" s="55">
        <v>5.4</v>
      </c>
      <c r="S36" s="56" t="s">
        <v>1888</v>
      </c>
      <c r="T36" s="67">
        <v>2662</v>
      </c>
      <c r="U36" s="55">
        <v>47.8</v>
      </c>
      <c r="V36" s="56" t="s">
        <v>1297</v>
      </c>
      <c r="W36" s="55">
        <v>1957</v>
      </c>
      <c r="X36" s="55">
        <v>29.4</v>
      </c>
      <c r="Y36" s="56" t="s">
        <v>1298</v>
      </c>
      <c r="Z36" s="67">
        <v>4546</v>
      </c>
      <c r="AA36" s="55">
        <v>75.099999999999994</v>
      </c>
      <c r="AB36" s="56" t="s">
        <v>2294</v>
      </c>
    </row>
    <row r="37" spans="1:28" s="58" customFormat="1" ht="15" customHeight="1" x14ac:dyDescent="0.3">
      <c r="A37" s="54" t="s">
        <v>9</v>
      </c>
      <c r="B37" s="84">
        <v>922</v>
      </c>
      <c r="C37" s="72">
        <v>25.8</v>
      </c>
      <c r="D37" s="69" t="s">
        <v>1841</v>
      </c>
      <c r="E37" s="67">
        <v>719</v>
      </c>
      <c r="F37" s="72">
        <v>20.5</v>
      </c>
      <c r="G37" s="69" t="s">
        <v>2172</v>
      </c>
      <c r="H37" s="55">
        <v>468</v>
      </c>
      <c r="I37" s="55">
        <v>13.8</v>
      </c>
      <c r="J37" s="56" t="s">
        <v>2082</v>
      </c>
      <c r="K37" s="55">
        <v>147</v>
      </c>
      <c r="L37" s="55">
        <v>4</v>
      </c>
      <c r="M37" s="56" t="s">
        <v>2083</v>
      </c>
      <c r="N37" s="55">
        <v>104</v>
      </c>
      <c r="O37" s="55">
        <v>2.6</v>
      </c>
      <c r="P37" s="56" t="s">
        <v>1022</v>
      </c>
      <c r="Q37" s="55">
        <v>203</v>
      </c>
      <c r="R37" s="55">
        <v>5.3</v>
      </c>
      <c r="S37" s="56" t="s">
        <v>2084</v>
      </c>
      <c r="T37" s="67">
        <v>1634</v>
      </c>
      <c r="U37" s="55">
        <v>47.5</v>
      </c>
      <c r="V37" s="56" t="s">
        <v>1350</v>
      </c>
      <c r="W37" s="55">
        <v>1176</v>
      </c>
      <c r="X37" s="55">
        <v>28.6</v>
      </c>
      <c r="Y37" s="56" t="s">
        <v>1351</v>
      </c>
      <c r="Z37" s="67">
        <v>2767</v>
      </c>
      <c r="AA37" s="55">
        <v>74.2</v>
      </c>
      <c r="AB37" s="56" t="s">
        <v>2309</v>
      </c>
    </row>
    <row r="38" spans="1:28" s="58" customFormat="1" ht="15" customHeight="1" x14ac:dyDescent="0.3">
      <c r="A38" s="54" t="s">
        <v>10</v>
      </c>
      <c r="B38" s="84">
        <v>288</v>
      </c>
      <c r="C38" s="72">
        <v>23.1</v>
      </c>
      <c r="D38" s="69" t="s">
        <v>1842</v>
      </c>
      <c r="E38" s="67">
        <v>207</v>
      </c>
      <c r="F38" s="72">
        <v>17.399999999999999</v>
      </c>
      <c r="G38" s="69" t="s">
        <v>92</v>
      </c>
      <c r="H38" s="55">
        <v>139</v>
      </c>
      <c r="I38" s="55">
        <v>11.9</v>
      </c>
      <c r="J38" s="56" t="s">
        <v>2085</v>
      </c>
      <c r="K38" s="55">
        <v>39</v>
      </c>
      <c r="L38" s="55">
        <v>3.5</v>
      </c>
      <c r="M38" s="56" t="s">
        <v>2086</v>
      </c>
      <c r="N38" s="55">
        <v>29</v>
      </c>
      <c r="O38" s="55" t="s">
        <v>181</v>
      </c>
      <c r="P38" s="56" t="s">
        <v>787</v>
      </c>
      <c r="Q38" s="55">
        <v>81</v>
      </c>
      <c r="R38" s="55">
        <v>5.7</v>
      </c>
      <c r="S38" s="56" t="s">
        <v>2087</v>
      </c>
      <c r="T38" s="67">
        <v>587</v>
      </c>
      <c r="U38" s="55">
        <v>48.7</v>
      </c>
      <c r="V38" s="56" t="s">
        <v>1354</v>
      </c>
      <c r="W38" s="55">
        <v>446</v>
      </c>
      <c r="X38" s="55">
        <v>30.7</v>
      </c>
      <c r="Y38" s="56" t="s">
        <v>1355</v>
      </c>
      <c r="Z38" s="67">
        <v>1014</v>
      </c>
      <c r="AA38" s="55">
        <v>76.900000000000006</v>
      </c>
      <c r="AB38" s="56" t="s">
        <v>2310</v>
      </c>
    </row>
    <row r="39" spans="1:28" s="58" customFormat="1" ht="15" customHeight="1" x14ac:dyDescent="0.3">
      <c r="A39" s="54" t="s">
        <v>11</v>
      </c>
      <c r="B39" s="84">
        <v>237</v>
      </c>
      <c r="C39" s="72">
        <v>23.7</v>
      </c>
      <c r="D39" s="69" t="s">
        <v>1843</v>
      </c>
      <c r="E39" s="67">
        <v>178</v>
      </c>
      <c r="F39" s="72">
        <v>18.2</v>
      </c>
      <c r="G39" s="69" t="s">
        <v>1436</v>
      </c>
      <c r="H39" s="55">
        <v>120</v>
      </c>
      <c r="I39" s="55">
        <v>13</v>
      </c>
      <c r="J39" s="56" t="s">
        <v>2088</v>
      </c>
      <c r="K39" s="55">
        <v>29</v>
      </c>
      <c r="L39" s="55" t="s">
        <v>141</v>
      </c>
      <c r="M39" s="56" t="s">
        <v>1246</v>
      </c>
      <c r="N39" s="55">
        <v>29</v>
      </c>
      <c r="O39" s="55" t="s">
        <v>141</v>
      </c>
      <c r="P39" s="56" t="s">
        <v>186</v>
      </c>
      <c r="Q39" s="55">
        <v>59</v>
      </c>
      <c r="R39" s="55">
        <v>5.5</v>
      </c>
      <c r="S39" s="56" t="s">
        <v>2089</v>
      </c>
      <c r="T39" s="67">
        <v>441</v>
      </c>
      <c r="U39" s="55">
        <v>47.7</v>
      </c>
      <c r="V39" s="56" t="s">
        <v>1356</v>
      </c>
      <c r="W39" s="55">
        <v>335</v>
      </c>
      <c r="X39" s="55">
        <v>31</v>
      </c>
      <c r="Y39" s="56" t="s">
        <v>1357</v>
      </c>
      <c r="Z39" s="67">
        <v>765</v>
      </c>
      <c r="AA39" s="55">
        <v>76.3</v>
      </c>
      <c r="AB39" s="56" t="s">
        <v>2311</v>
      </c>
    </row>
    <row r="40" spans="1:28" s="1" customFormat="1" ht="15" customHeight="1" x14ac:dyDescent="0.3">
      <c r="A40" s="7"/>
      <c r="B40" s="6"/>
      <c r="C40" s="75"/>
      <c r="D40" s="7"/>
      <c r="E40" s="7"/>
      <c r="F40" s="80"/>
      <c r="G40" s="7"/>
      <c r="H40" s="7"/>
      <c r="I40" s="7"/>
      <c r="J40" s="7"/>
      <c r="K40" s="7"/>
      <c r="L40" s="7"/>
      <c r="M40" s="7"/>
      <c r="N40" s="6"/>
      <c r="O40" s="6"/>
      <c r="P40" s="7"/>
      <c r="Q40" s="6"/>
      <c r="R40" s="6"/>
      <c r="S40" s="7"/>
      <c r="T40" s="7"/>
      <c r="U40" s="22"/>
      <c r="V40" s="103"/>
      <c r="W40" s="6"/>
      <c r="X40" s="6"/>
      <c r="Y40" s="7"/>
      <c r="Z40" s="7"/>
      <c r="AA40" s="22"/>
      <c r="AB40" s="103"/>
    </row>
    <row r="41" spans="1:28" s="1" customFormat="1" ht="15" customHeight="1" x14ac:dyDescent="0.3">
      <c r="A41" s="7"/>
      <c r="B41" s="6"/>
      <c r="C41" s="75"/>
      <c r="D41" s="7"/>
      <c r="E41" s="7"/>
      <c r="F41" s="80"/>
      <c r="G41" s="7"/>
      <c r="H41" s="7"/>
      <c r="I41" s="7"/>
      <c r="J41" s="7"/>
      <c r="K41" s="7"/>
      <c r="L41" s="7"/>
      <c r="M41" s="7"/>
      <c r="N41" s="6"/>
      <c r="O41" s="6"/>
      <c r="P41" s="7"/>
      <c r="Q41" s="6"/>
      <c r="R41" s="6"/>
      <c r="S41" s="7"/>
      <c r="T41" s="7"/>
      <c r="U41" s="22"/>
      <c r="V41" s="103"/>
      <c r="W41" s="6"/>
      <c r="X41" s="6"/>
      <c r="Y41" s="7"/>
      <c r="Z41" s="7"/>
      <c r="AA41" s="22"/>
      <c r="AB41" s="103"/>
    </row>
    <row r="42" spans="1:28" s="1" customFormat="1" ht="15" customHeight="1" x14ac:dyDescent="0.3">
      <c r="A42" s="142" t="s">
        <v>12</v>
      </c>
      <c r="B42" s="143" t="s">
        <v>2590</v>
      </c>
      <c r="C42" s="144"/>
      <c r="D42" s="147"/>
      <c r="E42" s="143" t="s">
        <v>1700</v>
      </c>
      <c r="F42" s="144"/>
      <c r="G42" s="147"/>
      <c r="H42" s="146" t="s">
        <v>117</v>
      </c>
      <c r="I42" s="144"/>
      <c r="J42" s="145"/>
      <c r="K42" s="144" t="s">
        <v>118</v>
      </c>
      <c r="L42" s="144"/>
      <c r="M42" s="145"/>
      <c r="N42" s="146" t="s">
        <v>119</v>
      </c>
      <c r="O42" s="144"/>
      <c r="P42" s="145"/>
      <c r="Q42" s="146" t="s">
        <v>120</v>
      </c>
      <c r="R42" s="144"/>
      <c r="S42" s="144"/>
      <c r="T42" s="143" t="s">
        <v>36</v>
      </c>
      <c r="U42" s="144"/>
      <c r="V42" s="145"/>
      <c r="W42" s="146" t="s">
        <v>37</v>
      </c>
      <c r="X42" s="144"/>
      <c r="Y42" s="145"/>
      <c r="Z42" s="143" t="s">
        <v>807</v>
      </c>
      <c r="AA42" s="144"/>
      <c r="AB42" s="145"/>
    </row>
    <row r="43" spans="1:28"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c r="W43" s="3" t="s">
        <v>2</v>
      </c>
      <c r="X43" s="3" t="s">
        <v>3</v>
      </c>
      <c r="Y43" s="5" t="s">
        <v>4</v>
      </c>
      <c r="Z43" s="26" t="s">
        <v>2</v>
      </c>
      <c r="AA43" s="3" t="s">
        <v>3</v>
      </c>
      <c r="AB43" s="5" t="s">
        <v>4</v>
      </c>
    </row>
    <row r="44" spans="1:28" s="58" customFormat="1" ht="15" customHeight="1" x14ac:dyDescent="0.3">
      <c r="A44" s="54" t="s">
        <v>27</v>
      </c>
      <c r="B44" s="84">
        <v>1447</v>
      </c>
      <c r="C44" s="72">
        <v>24.9</v>
      </c>
      <c r="D44" s="69" t="s">
        <v>1826</v>
      </c>
      <c r="E44" s="67">
        <v>1104</v>
      </c>
      <c r="F44" s="72">
        <v>19.5</v>
      </c>
      <c r="G44" s="69" t="s">
        <v>1295</v>
      </c>
      <c r="H44" s="55">
        <v>727</v>
      </c>
      <c r="I44" s="55">
        <v>13.3</v>
      </c>
      <c r="J44" s="56" t="s">
        <v>2053</v>
      </c>
      <c r="K44" s="55">
        <v>215</v>
      </c>
      <c r="L44" s="55">
        <v>3.7</v>
      </c>
      <c r="M44" s="56" t="s">
        <v>2054</v>
      </c>
      <c r="N44" s="55">
        <v>162</v>
      </c>
      <c r="O44" s="55">
        <v>2.5</v>
      </c>
      <c r="P44" s="56" t="s">
        <v>2055</v>
      </c>
      <c r="Q44" s="55">
        <v>343</v>
      </c>
      <c r="R44" s="55">
        <v>5.4</v>
      </c>
      <c r="S44" s="56" t="s">
        <v>1888</v>
      </c>
      <c r="T44" s="67">
        <v>2662</v>
      </c>
      <c r="U44" s="55">
        <v>47.8</v>
      </c>
      <c r="V44" s="56" t="s">
        <v>1297</v>
      </c>
      <c r="W44" s="55">
        <v>1957</v>
      </c>
      <c r="X44" s="55">
        <v>29.4</v>
      </c>
      <c r="Y44" s="56" t="s">
        <v>1298</v>
      </c>
      <c r="Z44" s="67">
        <v>4546</v>
      </c>
      <c r="AA44" s="55">
        <v>75.099999999999994</v>
      </c>
      <c r="AB44" s="56" t="s">
        <v>2294</v>
      </c>
    </row>
    <row r="45" spans="1:28" s="58" customFormat="1" ht="15" customHeight="1" x14ac:dyDescent="0.3">
      <c r="A45" s="54" t="s">
        <v>13</v>
      </c>
      <c r="B45" s="84">
        <v>1119</v>
      </c>
      <c r="C45" s="72">
        <v>24.4</v>
      </c>
      <c r="D45" s="69" t="s">
        <v>1844</v>
      </c>
      <c r="E45" s="67">
        <v>833</v>
      </c>
      <c r="F45" s="72">
        <v>18.600000000000001</v>
      </c>
      <c r="G45" s="69" t="s">
        <v>2173</v>
      </c>
      <c r="H45" s="55">
        <v>541</v>
      </c>
      <c r="I45" s="55">
        <v>12.6</v>
      </c>
      <c r="J45" s="56" t="s">
        <v>2090</v>
      </c>
      <c r="K45" s="55">
        <v>167</v>
      </c>
      <c r="L45" s="55">
        <v>3.6</v>
      </c>
      <c r="M45" s="56" t="s">
        <v>2091</v>
      </c>
      <c r="N45" s="55">
        <v>125</v>
      </c>
      <c r="O45" s="55">
        <v>2.5</v>
      </c>
      <c r="P45" s="56" t="s">
        <v>2092</v>
      </c>
      <c r="Q45" s="55">
        <v>286</v>
      </c>
      <c r="R45" s="55">
        <v>5.8</v>
      </c>
      <c r="S45" s="56" t="s">
        <v>2093</v>
      </c>
      <c r="T45" s="67">
        <v>2190</v>
      </c>
      <c r="U45" s="55">
        <v>50.5</v>
      </c>
      <c r="V45" s="56" t="s">
        <v>1360</v>
      </c>
      <c r="W45" s="55">
        <v>1482</v>
      </c>
      <c r="X45" s="55">
        <v>27.8</v>
      </c>
      <c r="Y45" s="56" t="s">
        <v>1361</v>
      </c>
      <c r="Z45" s="67">
        <v>3601</v>
      </c>
      <c r="AA45" s="55">
        <v>75.599999999999994</v>
      </c>
      <c r="AB45" s="56" t="s">
        <v>2312</v>
      </c>
    </row>
    <row r="46" spans="1:28" s="58" customFormat="1" ht="15" customHeight="1" x14ac:dyDescent="0.3">
      <c r="A46" s="54" t="s">
        <v>14</v>
      </c>
      <c r="B46" s="84">
        <v>328</v>
      </c>
      <c r="C46" s="72">
        <v>26.4</v>
      </c>
      <c r="D46" s="69" t="s">
        <v>1845</v>
      </c>
      <c r="E46" s="67">
        <v>271</v>
      </c>
      <c r="F46" s="72">
        <v>22</v>
      </c>
      <c r="G46" s="69" t="s">
        <v>2174</v>
      </c>
      <c r="H46" s="55">
        <v>186</v>
      </c>
      <c r="I46" s="55">
        <v>15.4</v>
      </c>
      <c r="J46" s="56" t="s">
        <v>2094</v>
      </c>
      <c r="K46" s="55">
        <v>48</v>
      </c>
      <c r="L46" s="55">
        <v>4</v>
      </c>
      <c r="M46" s="56" t="s">
        <v>2095</v>
      </c>
      <c r="N46" s="55">
        <v>37</v>
      </c>
      <c r="O46" s="55">
        <v>2.6</v>
      </c>
      <c r="P46" s="56" t="s">
        <v>225</v>
      </c>
      <c r="Q46" s="55">
        <v>57</v>
      </c>
      <c r="R46" s="55">
        <v>4.4000000000000004</v>
      </c>
      <c r="S46" s="56" t="s">
        <v>2096</v>
      </c>
      <c r="T46" s="67">
        <v>472</v>
      </c>
      <c r="U46" s="55">
        <v>39.799999999999997</v>
      </c>
      <c r="V46" s="56" t="s">
        <v>1363</v>
      </c>
      <c r="W46" s="55">
        <v>475</v>
      </c>
      <c r="X46" s="55">
        <v>34.4</v>
      </c>
      <c r="Y46" s="56" t="s">
        <v>1364</v>
      </c>
      <c r="Z46" s="67">
        <v>945</v>
      </c>
      <c r="AA46" s="55">
        <v>73.599999999999994</v>
      </c>
      <c r="AB46" s="56" t="s">
        <v>2313</v>
      </c>
    </row>
    <row r="47" spans="1:28" s="1" customFormat="1" ht="15" customHeight="1" x14ac:dyDescent="0.3">
      <c r="A47" s="7"/>
      <c r="B47" s="6"/>
      <c r="C47" s="75"/>
      <c r="D47" s="7"/>
      <c r="E47" s="7"/>
      <c r="F47" s="80"/>
      <c r="G47" s="7"/>
      <c r="H47" s="7"/>
      <c r="I47" s="7"/>
      <c r="J47" s="7"/>
      <c r="K47" s="7"/>
      <c r="L47" s="7"/>
      <c r="M47" s="7"/>
      <c r="N47" s="6"/>
      <c r="O47" s="6"/>
      <c r="P47" s="7"/>
      <c r="Q47" s="6"/>
      <c r="R47" s="6"/>
      <c r="S47" s="7"/>
      <c r="T47" s="7"/>
      <c r="U47" s="22"/>
      <c r="V47" s="103"/>
      <c r="W47" s="6"/>
      <c r="X47" s="6"/>
      <c r="Y47" s="7"/>
      <c r="Z47" s="7"/>
      <c r="AA47" s="22"/>
      <c r="AB47" s="103"/>
    </row>
    <row r="48" spans="1:28" s="1" customFormat="1" ht="15" customHeight="1" x14ac:dyDescent="0.3">
      <c r="A48" s="7"/>
      <c r="B48" s="6"/>
      <c r="C48" s="75"/>
      <c r="D48" s="7"/>
      <c r="E48" s="7"/>
      <c r="F48" s="80"/>
      <c r="G48" s="7"/>
      <c r="H48" s="7"/>
      <c r="I48" s="7"/>
      <c r="J48" s="7"/>
      <c r="K48" s="7"/>
      <c r="L48" s="7"/>
      <c r="M48" s="7"/>
      <c r="N48" s="6"/>
      <c r="O48" s="6"/>
      <c r="P48" s="7"/>
      <c r="Q48" s="6"/>
      <c r="R48" s="6"/>
      <c r="S48" s="7"/>
      <c r="T48" s="7"/>
      <c r="U48" s="22"/>
      <c r="V48" s="103"/>
      <c r="W48" s="6"/>
      <c r="X48" s="6"/>
      <c r="Y48" s="7"/>
      <c r="Z48" s="7"/>
      <c r="AA48" s="22"/>
      <c r="AB48" s="103"/>
    </row>
    <row r="49" spans="1:338" s="1" customFormat="1" ht="15" customHeight="1" x14ac:dyDescent="0.3">
      <c r="A49" s="142" t="s">
        <v>15</v>
      </c>
      <c r="B49" s="143" t="s">
        <v>2590</v>
      </c>
      <c r="C49" s="144"/>
      <c r="D49" s="147"/>
      <c r="E49" s="143" t="s">
        <v>1700</v>
      </c>
      <c r="F49" s="144"/>
      <c r="G49" s="147"/>
      <c r="H49" s="146" t="s">
        <v>117</v>
      </c>
      <c r="I49" s="144"/>
      <c r="J49" s="145"/>
      <c r="K49" s="144" t="s">
        <v>118</v>
      </c>
      <c r="L49" s="144"/>
      <c r="M49" s="145"/>
      <c r="N49" s="146" t="s">
        <v>119</v>
      </c>
      <c r="O49" s="144"/>
      <c r="P49" s="145"/>
      <c r="Q49" s="146" t="s">
        <v>120</v>
      </c>
      <c r="R49" s="144"/>
      <c r="S49" s="144"/>
      <c r="T49" s="143" t="s">
        <v>36</v>
      </c>
      <c r="U49" s="144"/>
      <c r="V49" s="145"/>
      <c r="W49" s="146" t="s">
        <v>37</v>
      </c>
      <c r="X49" s="144"/>
      <c r="Y49" s="145"/>
      <c r="Z49" s="143" t="s">
        <v>807</v>
      </c>
      <c r="AA49" s="144"/>
      <c r="AB49" s="145"/>
    </row>
    <row r="50" spans="1:338"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c r="W50" s="3" t="s">
        <v>2</v>
      </c>
      <c r="X50" s="3" t="s">
        <v>3</v>
      </c>
      <c r="Y50" s="5" t="s">
        <v>4</v>
      </c>
      <c r="Z50" s="26" t="s">
        <v>2</v>
      </c>
      <c r="AA50" s="3" t="s">
        <v>3</v>
      </c>
      <c r="AB50" s="5" t="s">
        <v>4</v>
      </c>
    </row>
    <row r="51" spans="1:338" s="61" customFormat="1" ht="15" customHeight="1" x14ac:dyDescent="0.3">
      <c r="A51" s="54" t="s">
        <v>27</v>
      </c>
      <c r="B51" s="84">
        <v>1447</v>
      </c>
      <c r="C51" s="72">
        <v>24.9</v>
      </c>
      <c r="D51" s="69" t="s">
        <v>1826</v>
      </c>
      <c r="E51" s="67">
        <v>1104</v>
      </c>
      <c r="F51" s="72">
        <v>19.5</v>
      </c>
      <c r="G51" s="69" t="s">
        <v>1295</v>
      </c>
      <c r="H51" s="55">
        <v>727</v>
      </c>
      <c r="I51" s="55">
        <v>13.3</v>
      </c>
      <c r="J51" s="56" t="s">
        <v>2053</v>
      </c>
      <c r="K51" s="55">
        <v>215</v>
      </c>
      <c r="L51" s="55">
        <v>3.7</v>
      </c>
      <c r="M51" s="56" t="s">
        <v>2054</v>
      </c>
      <c r="N51" s="55">
        <v>162</v>
      </c>
      <c r="O51" s="55">
        <v>2.5</v>
      </c>
      <c r="P51" s="56" t="s">
        <v>2055</v>
      </c>
      <c r="Q51" s="55">
        <v>343</v>
      </c>
      <c r="R51" s="55">
        <v>5.4</v>
      </c>
      <c r="S51" s="56" t="s">
        <v>1888</v>
      </c>
      <c r="T51" s="67">
        <v>2662</v>
      </c>
      <c r="U51" s="55">
        <v>47.8</v>
      </c>
      <c r="V51" s="56" t="s">
        <v>1297</v>
      </c>
      <c r="W51" s="55">
        <v>1957</v>
      </c>
      <c r="X51" s="55">
        <v>29.4</v>
      </c>
      <c r="Y51" s="56" t="s">
        <v>1298</v>
      </c>
      <c r="Z51" s="67">
        <v>4546</v>
      </c>
      <c r="AA51" s="55">
        <v>75.099999999999994</v>
      </c>
      <c r="AB51" s="56" t="s">
        <v>2294</v>
      </c>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c r="LU51" s="58"/>
      <c r="LV51" s="58"/>
      <c r="LW51" s="58"/>
      <c r="LX51" s="58"/>
      <c r="LY51" s="58"/>
      <c r="LZ51" s="58"/>
    </row>
    <row r="52" spans="1:338" s="61" customFormat="1" ht="15" customHeight="1" x14ac:dyDescent="0.3">
      <c r="A52" s="60" t="s">
        <v>16</v>
      </c>
      <c r="B52" s="84">
        <v>289</v>
      </c>
      <c r="C52" s="72">
        <v>23</v>
      </c>
      <c r="D52" s="69" t="s">
        <v>1846</v>
      </c>
      <c r="E52" s="67">
        <v>231</v>
      </c>
      <c r="F52" s="72">
        <v>20.3</v>
      </c>
      <c r="G52" s="69" t="s">
        <v>2175</v>
      </c>
      <c r="H52" s="55">
        <v>157</v>
      </c>
      <c r="I52" s="55">
        <v>15.8</v>
      </c>
      <c r="J52" s="56" t="s">
        <v>2097</v>
      </c>
      <c r="K52" s="55">
        <v>39</v>
      </c>
      <c r="L52" s="55">
        <v>2.7</v>
      </c>
      <c r="M52" s="56" t="s">
        <v>1973</v>
      </c>
      <c r="N52" s="55">
        <v>35</v>
      </c>
      <c r="O52" s="55">
        <v>1.8</v>
      </c>
      <c r="P52" s="56" t="s">
        <v>839</v>
      </c>
      <c r="Q52" s="55">
        <v>58</v>
      </c>
      <c r="R52" s="55">
        <v>2.7</v>
      </c>
      <c r="S52" s="56" t="s">
        <v>2098</v>
      </c>
      <c r="T52" s="67">
        <v>418</v>
      </c>
      <c r="U52" s="55">
        <v>35.700000000000003</v>
      </c>
      <c r="V52" s="56" t="s">
        <v>1366</v>
      </c>
      <c r="W52" s="55">
        <v>635</v>
      </c>
      <c r="X52" s="55">
        <v>41.3</v>
      </c>
      <c r="Y52" s="56" t="s">
        <v>1367</v>
      </c>
      <c r="Z52" s="67">
        <v>1075</v>
      </c>
      <c r="AA52" s="55">
        <v>77</v>
      </c>
      <c r="AB52" s="56" t="s">
        <v>2314</v>
      </c>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c r="LU52" s="58"/>
      <c r="LV52" s="58"/>
      <c r="LW52" s="58"/>
      <c r="LX52" s="58"/>
      <c r="LY52" s="58"/>
      <c r="LZ52" s="58"/>
    </row>
    <row r="53" spans="1:338" s="61" customFormat="1" ht="15" customHeight="1" x14ac:dyDescent="0.3">
      <c r="A53" s="60" t="s">
        <v>17</v>
      </c>
      <c r="B53" s="84">
        <v>610</v>
      </c>
      <c r="C53" s="72">
        <v>28.3</v>
      </c>
      <c r="D53" s="69" t="s">
        <v>1583</v>
      </c>
      <c r="E53" s="67">
        <v>490</v>
      </c>
      <c r="F53" s="72">
        <v>23.4</v>
      </c>
      <c r="G53" s="69" t="s">
        <v>2176</v>
      </c>
      <c r="H53" s="55">
        <v>326</v>
      </c>
      <c r="I53" s="55">
        <v>16</v>
      </c>
      <c r="J53" s="56" t="s">
        <v>2099</v>
      </c>
      <c r="K53" s="55">
        <v>108</v>
      </c>
      <c r="L53" s="55">
        <v>5.2</v>
      </c>
      <c r="M53" s="56" t="s">
        <v>2100</v>
      </c>
      <c r="N53" s="55">
        <v>56</v>
      </c>
      <c r="O53" s="55">
        <v>2.2000000000000002</v>
      </c>
      <c r="P53" s="56" t="s">
        <v>433</v>
      </c>
      <c r="Q53" s="55">
        <v>120</v>
      </c>
      <c r="R53" s="55">
        <v>4.8</v>
      </c>
      <c r="S53" s="56" t="s">
        <v>2101</v>
      </c>
      <c r="T53" s="67">
        <v>955</v>
      </c>
      <c r="U53" s="55">
        <v>45.8</v>
      </c>
      <c r="V53" s="56" t="s">
        <v>1369</v>
      </c>
      <c r="W53" s="55">
        <v>633</v>
      </c>
      <c r="X53" s="55">
        <v>26.9</v>
      </c>
      <c r="Y53" s="56" t="s">
        <v>1370</v>
      </c>
      <c r="Z53" s="67">
        <v>1582</v>
      </c>
      <c r="AA53" s="55">
        <v>71.7</v>
      </c>
      <c r="AB53" s="56" t="s">
        <v>2315</v>
      </c>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c r="LU53" s="58"/>
      <c r="LV53" s="58"/>
      <c r="LW53" s="58"/>
      <c r="LX53" s="58"/>
      <c r="LY53" s="58"/>
      <c r="LZ53" s="58"/>
    </row>
    <row r="54" spans="1:338" s="61" customFormat="1" ht="15" customHeight="1" x14ac:dyDescent="0.3">
      <c r="A54" s="60" t="s">
        <v>18</v>
      </c>
      <c r="B54" s="84">
        <v>547</v>
      </c>
      <c r="C54" s="72">
        <v>22.9</v>
      </c>
      <c r="D54" s="69" t="s">
        <v>1847</v>
      </c>
      <c r="E54" s="67">
        <v>383</v>
      </c>
      <c r="F54" s="72">
        <v>16.100000000000001</v>
      </c>
      <c r="G54" s="69" t="s">
        <v>2177</v>
      </c>
      <c r="H54" s="55">
        <v>244</v>
      </c>
      <c r="I54" s="55">
        <v>10.4</v>
      </c>
      <c r="J54" s="56" t="s">
        <v>2102</v>
      </c>
      <c r="K54" s="55">
        <v>68</v>
      </c>
      <c r="L54" s="55">
        <v>2.8</v>
      </c>
      <c r="M54" s="56" t="s">
        <v>421</v>
      </c>
      <c r="N54" s="55">
        <v>71</v>
      </c>
      <c r="O54" s="55">
        <v>2.9</v>
      </c>
      <c r="P54" s="56" t="s">
        <v>519</v>
      </c>
      <c r="Q54" s="55">
        <v>164</v>
      </c>
      <c r="R54" s="55">
        <v>6.8</v>
      </c>
      <c r="S54" s="56" t="s">
        <v>2103</v>
      </c>
      <c r="T54" s="67">
        <v>1287</v>
      </c>
      <c r="U54" s="55">
        <v>53.3</v>
      </c>
      <c r="V54" s="56" t="s">
        <v>1372</v>
      </c>
      <c r="W54" s="55">
        <v>687</v>
      </c>
      <c r="X54" s="55">
        <v>27.6</v>
      </c>
      <c r="Y54" s="56" t="s">
        <v>1373</v>
      </c>
      <c r="Z54" s="67">
        <v>1885</v>
      </c>
      <c r="AA54" s="55">
        <v>77.099999999999994</v>
      </c>
      <c r="AB54" s="56" t="s">
        <v>2316</v>
      </c>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row>
    <row r="55" spans="1:338" s="1" customFormat="1" ht="15" customHeight="1" x14ac:dyDescent="0.3">
      <c r="A55" s="7"/>
      <c r="B55" s="6"/>
      <c r="C55" s="75"/>
      <c r="D55" s="7"/>
      <c r="E55" s="7"/>
      <c r="F55" s="80"/>
      <c r="G55" s="7"/>
      <c r="H55" s="7"/>
      <c r="I55" s="7"/>
      <c r="J55" s="7"/>
      <c r="K55" s="7"/>
      <c r="L55" s="7"/>
      <c r="M55" s="7"/>
      <c r="N55" s="6"/>
      <c r="O55" s="6"/>
      <c r="P55" s="7"/>
      <c r="Q55" s="6"/>
      <c r="R55" s="6"/>
      <c r="S55" s="7"/>
      <c r="T55" s="7"/>
      <c r="U55" s="22"/>
      <c r="V55" s="103"/>
      <c r="W55" s="6"/>
      <c r="X55" s="6"/>
      <c r="Y55" s="7"/>
      <c r="Z55" s="7"/>
      <c r="AA55" s="22"/>
      <c r="AB55" s="103"/>
    </row>
    <row r="56" spans="1:338" s="1" customFormat="1" ht="15" customHeight="1" x14ac:dyDescent="0.3">
      <c r="A56" s="7"/>
      <c r="B56" s="6"/>
      <c r="C56" s="75"/>
      <c r="D56" s="7"/>
      <c r="E56" s="7"/>
      <c r="F56" s="80"/>
      <c r="G56" s="7"/>
      <c r="H56" s="7"/>
      <c r="I56" s="7"/>
      <c r="J56" s="7"/>
      <c r="K56" s="7"/>
      <c r="L56" s="7"/>
      <c r="M56" s="7"/>
      <c r="N56" s="6"/>
      <c r="O56" s="6"/>
      <c r="P56" s="7"/>
      <c r="Q56" s="6"/>
      <c r="R56" s="6"/>
      <c r="S56" s="7"/>
      <c r="T56" s="7"/>
      <c r="U56" s="22"/>
      <c r="V56" s="103"/>
      <c r="W56" s="6"/>
      <c r="X56" s="6"/>
      <c r="Y56" s="7"/>
      <c r="Z56" s="7"/>
      <c r="AA56" s="22"/>
      <c r="AB56" s="103"/>
    </row>
    <row r="57" spans="1:338" ht="15" customHeight="1" x14ac:dyDescent="0.3">
      <c r="A57" s="142" t="s">
        <v>19</v>
      </c>
      <c r="B57" s="143" t="s">
        <v>2590</v>
      </c>
      <c r="C57" s="144"/>
      <c r="D57" s="147"/>
      <c r="E57" s="143" t="s">
        <v>1700</v>
      </c>
      <c r="F57" s="144"/>
      <c r="G57" s="147"/>
      <c r="H57" s="146" t="s">
        <v>117</v>
      </c>
      <c r="I57" s="144"/>
      <c r="J57" s="145"/>
      <c r="K57" s="144" t="s">
        <v>118</v>
      </c>
      <c r="L57" s="144"/>
      <c r="M57" s="145"/>
      <c r="N57" s="146" t="s">
        <v>119</v>
      </c>
      <c r="O57" s="144"/>
      <c r="P57" s="145"/>
      <c r="Q57" s="146" t="s">
        <v>120</v>
      </c>
      <c r="R57" s="144"/>
      <c r="S57" s="144"/>
      <c r="T57" s="143" t="s">
        <v>36</v>
      </c>
      <c r="U57" s="144"/>
      <c r="V57" s="145"/>
      <c r="W57" s="146" t="s">
        <v>37</v>
      </c>
      <c r="X57" s="144"/>
      <c r="Y57" s="145"/>
      <c r="Z57" s="143" t="s">
        <v>807</v>
      </c>
      <c r="AA57" s="144"/>
      <c r="AB57" s="145"/>
    </row>
    <row r="58" spans="1:338"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c r="W58" s="3" t="s">
        <v>2</v>
      </c>
      <c r="X58" s="3" t="s">
        <v>3</v>
      </c>
      <c r="Y58" s="5" t="s">
        <v>4</v>
      </c>
      <c r="Z58" s="26" t="s">
        <v>2</v>
      </c>
      <c r="AA58" s="3" t="s">
        <v>3</v>
      </c>
      <c r="AB58" s="5" t="s">
        <v>4</v>
      </c>
    </row>
    <row r="59" spans="1:338" s="61" customFormat="1" ht="15" customHeight="1" x14ac:dyDescent="0.3">
      <c r="A59" s="54" t="s">
        <v>27</v>
      </c>
      <c r="B59" s="67">
        <v>1447</v>
      </c>
      <c r="C59" s="72">
        <v>24.9</v>
      </c>
      <c r="D59" s="69" t="s">
        <v>1826</v>
      </c>
      <c r="E59" s="67">
        <v>1104</v>
      </c>
      <c r="F59" s="72">
        <v>19.5</v>
      </c>
      <c r="G59" s="69" t="s">
        <v>1295</v>
      </c>
      <c r="H59" s="55">
        <v>727</v>
      </c>
      <c r="I59" s="55">
        <v>13.3</v>
      </c>
      <c r="J59" s="56" t="s">
        <v>2053</v>
      </c>
      <c r="K59" s="55">
        <v>215</v>
      </c>
      <c r="L59" s="55">
        <v>3.7</v>
      </c>
      <c r="M59" s="56" t="s">
        <v>2054</v>
      </c>
      <c r="N59" s="55">
        <v>162</v>
      </c>
      <c r="O59" s="55">
        <v>2.5</v>
      </c>
      <c r="P59" s="56" t="s">
        <v>2055</v>
      </c>
      <c r="Q59" s="55">
        <v>343</v>
      </c>
      <c r="R59" s="55">
        <v>5.4</v>
      </c>
      <c r="S59" s="56" t="s">
        <v>1888</v>
      </c>
      <c r="T59" s="67">
        <v>2662</v>
      </c>
      <c r="U59" s="55">
        <v>47.8</v>
      </c>
      <c r="V59" s="56" t="s">
        <v>1297</v>
      </c>
      <c r="W59" s="55">
        <v>1957</v>
      </c>
      <c r="X59" s="55">
        <v>29.4</v>
      </c>
      <c r="Y59" s="56" t="s">
        <v>1298</v>
      </c>
      <c r="Z59" s="67">
        <v>4546</v>
      </c>
      <c r="AA59" s="55">
        <v>75.099999999999994</v>
      </c>
      <c r="AB59" s="56" t="s">
        <v>2294</v>
      </c>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c r="LU59" s="58"/>
      <c r="LV59" s="58"/>
      <c r="LW59" s="58"/>
      <c r="LX59" s="58"/>
      <c r="LY59" s="58"/>
      <c r="LZ59" s="58"/>
    </row>
    <row r="60" spans="1:338" s="61" customFormat="1" ht="15" customHeight="1" x14ac:dyDescent="0.3">
      <c r="A60" s="99" t="s">
        <v>20</v>
      </c>
      <c r="B60" s="67">
        <v>262</v>
      </c>
      <c r="C60" s="72">
        <v>27</v>
      </c>
      <c r="D60" s="69" t="s">
        <v>1848</v>
      </c>
      <c r="E60" s="67">
        <v>221</v>
      </c>
      <c r="F60" s="72">
        <v>22.6</v>
      </c>
      <c r="G60" s="69" t="s">
        <v>2178</v>
      </c>
      <c r="H60" s="55">
        <v>158</v>
      </c>
      <c r="I60" s="55">
        <v>16.2</v>
      </c>
      <c r="J60" s="56" t="s">
        <v>2104</v>
      </c>
      <c r="K60" s="55">
        <v>43</v>
      </c>
      <c r="L60" s="55">
        <v>4.2</v>
      </c>
      <c r="M60" s="56" t="s">
        <v>2105</v>
      </c>
      <c r="N60" s="55">
        <v>20</v>
      </c>
      <c r="O60" s="55" t="s">
        <v>187</v>
      </c>
      <c r="P60" s="56" t="s">
        <v>1010</v>
      </c>
      <c r="Q60" s="55">
        <v>41</v>
      </c>
      <c r="R60" s="55">
        <v>4.4000000000000004</v>
      </c>
      <c r="S60" s="56" t="s">
        <v>2106</v>
      </c>
      <c r="T60" s="67">
        <v>412</v>
      </c>
      <c r="U60" s="55">
        <v>45.6</v>
      </c>
      <c r="V60" s="56" t="s">
        <v>1375</v>
      </c>
      <c r="W60" s="55">
        <v>267</v>
      </c>
      <c r="X60" s="55">
        <v>28.7</v>
      </c>
      <c r="Y60" s="56" t="s">
        <v>1376</v>
      </c>
      <c r="Z60" s="67">
        <v>668</v>
      </c>
      <c r="AA60" s="55">
        <v>73</v>
      </c>
      <c r="AB60" s="56" t="s">
        <v>2317</v>
      </c>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c r="LU60" s="58"/>
      <c r="LV60" s="58"/>
      <c r="LW60" s="58"/>
      <c r="LX60" s="58"/>
      <c r="LY60" s="58"/>
      <c r="LZ60" s="58"/>
    </row>
    <row r="61" spans="1:338" s="61" customFormat="1" ht="15" customHeight="1" x14ac:dyDescent="0.3">
      <c r="A61" s="99" t="s">
        <v>21</v>
      </c>
      <c r="B61" s="67">
        <v>344</v>
      </c>
      <c r="C61" s="72">
        <v>21.7</v>
      </c>
      <c r="D61" s="69" t="s">
        <v>1849</v>
      </c>
      <c r="E61" s="67">
        <v>280</v>
      </c>
      <c r="F61" s="72">
        <v>17.7</v>
      </c>
      <c r="G61" s="69" t="s">
        <v>2179</v>
      </c>
      <c r="H61" s="55">
        <v>202</v>
      </c>
      <c r="I61" s="55">
        <v>12.6</v>
      </c>
      <c r="J61" s="56" t="s">
        <v>2107</v>
      </c>
      <c r="K61" s="55">
        <v>48</v>
      </c>
      <c r="L61" s="55">
        <v>3.1</v>
      </c>
      <c r="M61" s="56" t="s">
        <v>2108</v>
      </c>
      <c r="N61" s="55">
        <v>30</v>
      </c>
      <c r="O61" s="55">
        <v>2</v>
      </c>
      <c r="P61" s="56" t="s">
        <v>660</v>
      </c>
      <c r="Q61" s="55">
        <v>64</v>
      </c>
      <c r="R61" s="55">
        <v>4.0999999999999996</v>
      </c>
      <c r="S61" s="56" t="s">
        <v>2109</v>
      </c>
      <c r="T61" s="67">
        <v>815</v>
      </c>
      <c r="U61" s="55">
        <v>52.3</v>
      </c>
      <c r="V61" s="56" t="s">
        <v>1378</v>
      </c>
      <c r="W61" s="55">
        <v>453</v>
      </c>
      <c r="X61" s="55">
        <v>28.9</v>
      </c>
      <c r="Y61" s="56" t="s">
        <v>1379</v>
      </c>
      <c r="Z61" s="67">
        <v>1229</v>
      </c>
      <c r="AA61" s="55">
        <v>78.3</v>
      </c>
      <c r="AB61" s="56" t="s">
        <v>2318</v>
      </c>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c r="LU61" s="58"/>
      <c r="LV61" s="58"/>
      <c r="LW61" s="58"/>
      <c r="LX61" s="58"/>
      <c r="LY61" s="58"/>
      <c r="LZ61" s="58"/>
    </row>
    <row r="62" spans="1:338" s="61" customFormat="1" ht="24" customHeight="1" x14ac:dyDescent="0.3">
      <c r="A62" s="100" t="s">
        <v>22</v>
      </c>
      <c r="B62" s="67">
        <v>485</v>
      </c>
      <c r="C62" s="72">
        <v>23.2</v>
      </c>
      <c r="D62" s="69" t="s">
        <v>1850</v>
      </c>
      <c r="E62" s="67">
        <v>344</v>
      </c>
      <c r="F62" s="72">
        <v>17</v>
      </c>
      <c r="G62" s="69" t="s">
        <v>2180</v>
      </c>
      <c r="H62" s="55">
        <v>222</v>
      </c>
      <c r="I62" s="55">
        <v>11.7</v>
      </c>
      <c r="J62" s="56" t="s">
        <v>2110</v>
      </c>
      <c r="K62" s="55">
        <v>63</v>
      </c>
      <c r="L62" s="55">
        <v>2.8</v>
      </c>
      <c r="M62" s="56" t="s">
        <v>2111</v>
      </c>
      <c r="N62" s="55">
        <v>59</v>
      </c>
      <c r="O62" s="55">
        <v>2.4</v>
      </c>
      <c r="P62" s="56" t="s">
        <v>424</v>
      </c>
      <c r="Q62" s="55">
        <v>141</v>
      </c>
      <c r="R62" s="55">
        <v>6.2</v>
      </c>
      <c r="S62" s="56" t="s">
        <v>2112</v>
      </c>
      <c r="T62" s="67">
        <v>943</v>
      </c>
      <c r="U62" s="55">
        <v>48</v>
      </c>
      <c r="V62" s="56" t="s">
        <v>1382</v>
      </c>
      <c r="W62" s="55">
        <v>826</v>
      </c>
      <c r="X62" s="55">
        <v>30.7</v>
      </c>
      <c r="Y62" s="56" t="s">
        <v>1383</v>
      </c>
      <c r="Z62" s="67">
        <v>1752</v>
      </c>
      <c r="AA62" s="55">
        <v>76.8</v>
      </c>
      <c r="AB62" s="56" t="s">
        <v>2319</v>
      </c>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c r="LU62" s="58"/>
      <c r="LV62" s="58"/>
      <c r="LW62" s="58"/>
      <c r="LX62" s="58"/>
      <c r="LY62" s="58"/>
      <c r="LZ62" s="58"/>
    </row>
    <row r="63" spans="1:338" s="61" customFormat="1" ht="24" customHeight="1" x14ac:dyDescent="0.3">
      <c r="A63" s="100" t="s">
        <v>23</v>
      </c>
      <c r="B63" s="67">
        <v>117</v>
      </c>
      <c r="C63" s="72">
        <v>32.700000000000003</v>
      </c>
      <c r="D63" s="69" t="s">
        <v>1851</v>
      </c>
      <c r="E63" s="67">
        <v>89</v>
      </c>
      <c r="F63" s="72">
        <v>25.6</v>
      </c>
      <c r="G63" s="69" t="s">
        <v>2181</v>
      </c>
      <c r="H63" s="55">
        <v>55</v>
      </c>
      <c r="I63" s="55">
        <v>17</v>
      </c>
      <c r="J63" s="56" t="s">
        <v>2113</v>
      </c>
      <c r="K63" s="55">
        <v>21</v>
      </c>
      <c r="L63" s="55" t="s">
        <v>1019</v>
      </c>
      <c r="M63" s="56" t="s">
        <v>2114</v>
      </c>
      <c r="N63" s="55">
        <v>13</v>
      </c>
      <c r="O63" s="55" t="s">
        <v>325</v>
      </c>
      <c r="P63" s="56" t="s">
        <v>2115</v>
      </c>
      <c r="Q63" s="55">
        <v>28</v>
      </c>
      <c r="R63" s="55" t="s">
        <v>501</v>
      </c>
      <c r="S63" s="56" t="s">
        <v>2116</v>
      </c>
      <c r="T63" s="67">
        <v>145</v>
      </c>
      <c r="U63" s="55">
        <v>38.1</v>
      </c>
      <c r="V63" s="56" t="s">
        <v>1386</v>
      </c>
      <c r="W63" s="55">
        <v>142</v>
      </c>
      <c r="X63" s="55">
        <v>28.5</v>
      </c>
      <c r="Y63" s="56" t="s">
        <v>1387</v>
      </c>
      <c r="Z63" s="67">
        <v>294</v>
      </c>
      <c r="AA63" s="55">
        <v>67.3</v>
      </c>
      <c r="AB63" s="56" t="s">
        <v>2320</v>
      </c>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c r="LU63" s="58"/>
      <c r="LV63" s="58"/>
      <c r="LW63" s="58"/>
      <c r="LX63" s="58"/>
      <c r="LY63" s="58"/>
      <c r="LZ63" s="58"/>
    </row>
    <row r="64" spans="1:338" s="61" customFormat="1" ht="24" customHeight="1" x14ac:dyDescent="0.3">
      <c r="A64" s="100" t="s">
        <v>24</v>
      </c>
      <c r="B64" s="67">
        <v>139</v>
      </c>
      <c r="C64" s="72">
        <v>29.7</v>
      </c>
      <c r="D64" s="69" t="s">
        <v>1852</v>
      </c>
      <c r="E64" s="67">
        <v>100</v>
      </c>
      <c r="F64" s="72">
        <v>22.9</v>
      </c>
      <c r="G64" s="69" t="s">
        <v>2182</v>
      </c>
      <c r="H64" s="55">
        <v>53</v>
      </c>
      <c r="I64" s="55">
        <v>13.4</v>
      </c>
      <c r="J64" s="56" t="s">
        <v>2117</v>
      </c>
      <c r="K64" s="55">
        <v>24</v>
      </c>
      <c r="L64" s="55" t="s">
        <v>193</v>
      </c>
      <c r="M64" s="56" t="s">
        <v>2118</v>
      </c>
      <c r="N64" s="55">
        <v>23</v>
      </c>
      <c r="O64" s="55" t="s">
        <v>348</v>
      </c>
      <c r="P64" s="56" t="s">
        <v>1237</v>
      </c>
      <c r="Q64" s="55">
        <v>39</v>
      </c>
      <c r="R64" s="55">
        <v>6.8</v>
      </c>
      <c r="S64" s="56" t="s">
        <v>2119</v>
      </c>
      <c r="T64" s="67">
        <v>186</v>
      </c>
      <c r="U64" s="55">
        <v>40.1</v>
      </c>
      <c r="V64" s="56" t="s">
        <v>1391</v>
      </c>
      <c r="W64" s="55">
        <v>164</v>
      </c>
      <c r="X64" s="55">
        <v>32.700000000000003</v>
      </c>
      <c r="Y64" s="56" t="s">
        <v>1392</v>
      </c>
      <c r="Z64" s="67">
        <v>348</v>
      </c>
      <c r="AA64" s="55">
        <v>70.3</v>
      </c>
      <c r="AB64" s="56" t="s">
        <v>2321</v>
      </c>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c r="LU64" s="58"/>
      <c r="LV64" s="58"/>
      <c r="LW64" s="58"/>
      <c r="LX64" s="58"/>
      <c r="LY64" s="58"/>
      <c r="LZ64" s="58"/>
    </row>
    <row r="65" spans="1:338" s="61" customFormat="1" ht="15" customHeight="1" x14ac:dyDescent="0.3">
      <c r="A65" s="99" t="s">
        <v>25</v>
      </c>
      <c r="B65" s="67">
        <v>100</v>
      </c>
      <c r="C65" s="72">
        <v>29.5</v>
      </c>
      <c r="D65" s="69" t="s">
        <v>1853</v>
      </c>
      <c r="E65" s="67">
        <v>70</v>
      </c>
      <c r="F65" s="72">
        <v>20.7</v>
      </c>
      <c r="G65" s="69" t="s">
        <v>2183</v>
      </c>
      <c r="H65" s="55">
        <v>37</v>
      </c>
      <c r="I65" s="55">
        <v>11.2</v>
      </c>
      <c r="J65" s="56" t="s">
        <v>2120</v>
      </c>
      <c r="K65" s="55">
        <v>16</v>
      </c>
      <c r="L65" s="55" t="s">
        <v>302</v>
      </c>
      <c r="M65" s="56" t="s">
        <v>2121</v>
      </c>
      <c r="N65" s="55">
        <v>17</v>
      </c>
      <c r="O65" s="55" t="s">
        <v>1522</v>
      </c>
      <c r="P65" s="56" t="s">
        <v>2122</v>
      </c>
      <c r="Q65" s="55">
        <v>30</v>
      </c>
      <c r="R65" s="55">
        <v>8.8000000000000007</v>
      </c>
      <c r="S65" s="56" t="s">
        <v>2123</v>
      </c>
      <c r="T65" s="67">
        <v>158</v>
      </c>
      <c r="U65" s="55">
        <v>48.9</v>
      </c>
      <c r="V65" s="56" t="s">
        <v>1396</v>
      </c>
      <c r="W65" s="55">
        <v>104</v>
      </c>
      <c r="X65" s="55">
        <v>26.2</v>
      </c>
      <c r="Y65" s="56" t="s">
        <v>1397</v>
      </c>
      <c r="Z65" s="67">
        <v>251</v>
      </c>
      <c r="AA65" s="55">
        <v>70.5</v>
      </c>
      <c r="AB65" s="56" t="s">
        <v>2322</v>
      </c>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c r="LU65" s="58"/>
      <c r="LV65" s="58"/>
      <c r="LW65" s="58"/>
      <c r="LX65" s="58"/>
      <c r="LY65" s="58"/>
      <c r="LZ65" s="58"/>
    </row>
    <row r="66" spans="1:338" s="1" customFormat="1" ht="15" customHeight="1" x14ac:dyDescent="0.3">
      <c r="A66" s="7"/>
      <c r="B66" s="6"/>
      <c r="C66" s="75"/>
      <c r="D66" s="7"/>
      <c r="E66" s="7"/>
      <c r="F66" s="80"/>
      <c r="G66" s="7"/>
      <c r="H66" s="7"/>
      <c r="I66" s="7"/>
      <c r="J66" s="7"/>
      <c r="K66" s="7"/>
      <c r="L66" s="7"/>
      <c r="M66" s="7"/>
      <c r="N66" s="6"/>
      <c r="O66" s="6"/>
      <c r="P66" s="7"/>
      <c r="Q66" s="6"/>
      <c r="R66" s="6"/>
      <c r="S66" s="7"/>
      <c r="T66" s="7"/>
      <c r="U66" s="22"/>
      <c r="V66" s="103"/>
      <c r="W66" s="6"/>
      <c r="X66" s="6"/>
      <c r="Y66" s="7"/>
      <c r="Z66" s="7"/>
      <c r="AA66" s="22"/>
      <c r="AB66" s="103"/>
    </row>
    <row r="67" spans="1:338" s="1" customFormat="1" ht="15" customHeight="1" x14ac:dyDescent="0.3">
      <c r="A67" s="7"/>
      <c r="B67" s="6"/>
      <c r="C67" s="75"/>
      <c r="D67" s="7"/>
      <c r="E67" s="7"/>
      <c r="F67" s="80"/>
      <c r="G67" s="7"/>
      <c r="H67" s="7"/>
      <c r="I67" s="7"/>
      <c r="J67" s="7"/>
      <c r="K67" s="7"/>
      <c r="L67" s="7"/>
      <c r="M67" s="7"/>
      <c r="N67" s="6"/>
      <c r="O67" s="6"/>
      <c r="P67" s="7"/>
      <c r="Q67" s="6"/>
      <c r="R67" s="6"/>
      <c r="S67" s="7"/>
      <c r="T67" s="7"/>
      <c r="U67" s="22"/>
      <c r="V67" s="103"/>
      <c r="W67" s="6"/>
      <c r="X67" s="6"/>
      <c r="Y67" s="7"/>
      <c r="Z67" s="7"/>
      <c r="AA67" s="22"/>
      <c r="AB67" s="103"/>
    </row>
    <row r="68" spans="1:338" s="1" customFormat="1" ht="15" customHeight="1" x14ac:dyDescent="0.3">
      <c r="A68" s="142" t="s">
        <v>26</v>
      </c>
      <c r="B68" s="146" t="s">
        <v>2590</v>
      </c>
      <c r="C68" s="144"/>
      <c r="D68" s="145"/>
      <c r="E68" s="143" t="s">
        <v>1700</v>
      </c>
      <c r="F68" s="144"/>
      <c r="G68" s="144"/>
      <c r="H68" s="143" t="s">
        <v>117</v>
      </c>
      <c r="I68" s="144"/>
      <c r="J68" s="147"/>
      <c r="K68" s="144" t="s">
        <v>118</v>
      </c>
      <c r="L68" s="144"/>
      <c r="M68" s="145"/>
      <c r="N68" s="146" t="s">
        <v>119</v>
      </c>
      <c r="O68" s="144"/>
      <c r="P68" s="145"/>
      <c r="Q68" s="146" t="s">
        <v>120</v>
      </c>
      <c r="R68" s="144"/>
      <c r="S68" s="144"/>
      <c r="T68" s="143" t="s">
        <v>36</v>
      </c>
      <c r="U68" s="144"/>
      <c r="V68" s="145"/>
      <c r="W68" s="146" t="s">
        <v>37</v>
      </c>
      <c r="X68" s="144"/>
      <c r="Y68" s="145"/>
      <c r="Z68" s="143" t="s">
        <v>807</v>
      </c>
      <c r="AA68" s="144"/>
      <c r="AB68" s="145"/>
    </row>
    <row r="69" spans="1:338" s="1" customFormat="1" ht="15" customHeight="1" x14ac:dyDescent="0.3">
      <c r="A69" s="142"/>
      <c r="B69" s="3" t="s">
        <v>2</v>
      </c>
      <c r="C69" s="71" t="s">
        <v>3</v>
      </c>
      <c r="D69" s="4" t="s">
        <v>4</v>
      </c>
      <c r="E69" s="26" t="s">
        <v>2</v>
      </c>
      <c r="F69" s="71" t="s">
        <v>3</v>
      </c>
      <c r="G69" s="27" t="s">
        <v>4</v>
      </c>
      <c r="H69" s="26"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c r="W69" s="3" t="s">
        <v>2</v>
      </c>
      <c r="X69" s="3" t="s">
        <v>3</v>
      </c>
      <c r="Y69" s="5" t="s">
        <v>4</v>
      </c>
      <c r="Z69" s="26" t="s">
        <v>2</v>
      </c>
      <c r="AA69" s="3" t="s">
        <v>3</v>
      </c>
      <c r="AB69" s="5" t="s">
        <v>4</v>
      </c>
    </row>
    <row r="70" spans="1:338" s="61" customFormat="1" ht="15" customHeight="1" x14ac:dyDescent="0.3">
      <c r="A70" s="54" t="s">
        <v>27</v>
      </c>
      <c r="B70" s="67">
        <v>1447</v>
      </c>
      <c r="C70" s="72">
        <v>24.9</v>
      </c>
      <c r="D70" s="69" t="s">
        <v>1826</v>
      </c>
      <c r="E70" s="67">
        <v>1104</v>
      </c>
      <c r="F70" s="72">
        <v>19.5</v>
      </c>
      <c r="G70" s="69" t="s">
        <v>1295</v>
      </c>
      <c r="H70" s="55">
        <v>727</v>
      </c>
      <c r="I70" s="55">
        <v>13.3</v>
      </c>
      <c r="J70" s="56" t="s">
        <v>2053</v>
      </c>
      <c r="K70" s="55">
        <v>215</v>
      </c>
      <c r="L70" s="55">
        <v>3.7</v>
      </c>
      <c r="M70" s="56" t="s">
        <v>2054</v>
      </c>
      <c r="N70" s="55">
        <v>162</v>
      </c>
      <c r="O70" s="55">
        <v>2.5</v>
      </c>
      <c r="P70" s="56" t="s">
        <v>2055</v>
      </c>
      <c r="Q70" s="55">
        <v>343</v>
      </c>
      <c r="R70" s="55">
        <v>5.4</v>
      </c>
      <c r="S70" s="56" t="s">
        <v>1888</v>
      </c>
      <c r="T70" s="67">
        <v>2662</v>
      </c>
      <c r="U70" s="55">
        <v>47.8</v>
      </c>
      <c r="V70" s="56" t="s">
        <v>1297</v>
      </c>
      <c r="W70" s="55">
        <v>1957</v>
      </c>
      <c r="X70" s="55">
        <v>29.4</v>
      </c>
      <c r="Y70" s="56" t="s">
        <v>1298</v>
      </c>
      <c r="Z70" s="67">
        <v>4546</v>
      </c>
      <c r="AA70" s="55">
        <v>75.099999999999994</v>
      </c>
      <c r="AB70" s="56" t="s">
        <v>2294</v>
      </c>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c r="LU70" s="58"/>
      <c r="LV70" s="58"/>
      <c r="LW70" s="58"/>
      <c r="LX70" s="58"/>
      <c r="LY70" s="58"/>
      <c r="LZ70" s="58"/>
    </row>
    <row r="71" spans="1:338" s="61" customFormat="1" ht="15" customHeight="1" x14ac:dyDescent="0.3">
      <c r="A71" s="54" t="s">
        <v>28</v>
      </c>
      <c r="B71" s="67">
        <v>1052</v>
      </c>
      <c r="C71" s="72">
        <v>100</v>
      </c>
      <c r="D71" s="69" t="s">
        <v>828</v>
      </c>
      <c r="E71" s="67">
        <v>901</v>
      </c>
      <c r="F71" s="72">
        <v>87.9</v>
      </c>
      <c r="G71" s="69" t="s">
        <v>2184</v>
      </c>
      <c r="H71" s="55">
        <v>618</v>
      </c>
      <c r="I71" s="55">
        <v>62.5</v>
      </c>
      <c r="J71" s="56" t="s">
        <v>2124</v>
      </c>
      <c r="K71" s="55">
        <v>178</v>
      </c>
      <c r="L71" s="55">
        <v>17</v>
      </c>
      <c r="M71" s="56" t="s">
        <v>1974</v>
      </c>
      <c r="N71" s="55">
        <v>105</v>
      </c>
      <c r="O71" s="55">
        <v>8.4</v>
      </c>
      <c r="P71" s="56" t="s">
        <v>2125</v>
      </c>
      <c r="Q71" s="55">
        <v>151</v>
      </c>
      <c r="R71" s="55">
        <v>12.1</v>
      </c>
      <c r="S71" s="56" t="s">
        <v>2126</v>
      </c>
      <c r="T71" s="67" t="s">
        <v>54</v>
      </c>
      <c r="U71" s="55" t="s">
        <v>54</v>
      </c>
      <c r="V71" s="56" t="s">
        <v>38</v>
      </c>
      <c r="W71" s="55" t="s">
        <v>54</v>
      </c>
      <c r="X71" s="55" t="s">
        <v>54</v>
      </c>
      <c r="Y71" s="56" t="s">
        <v>38</v>
      </c>
      <c r="Z71" s="67" t="s">
        <v>54</v>
      </c>
      <c r="AA71" s="55" t="s">
        <v>54</v>
      </c>
      <c r="AB71" s="56" t="s">
        <v>38</v>
      </c>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c r="LU71" s="58"/>
      <c r="LV71" s="58"/>
      <c r="LW71" s="58"/>
      <c r="LX71" s="58"/>
      <c r="LY71" s="58"/>
      <c r="LZ71" s="58"/>
    </row>
    <row r="72" spans="1:338" s="61" customFormat="1" ht="15" customHeight="1" x14ac:dyDescent="0.3">
      <c r="A72" s="54" t="s">
        <v>29</v>
      </c>
      <c r="B72" s="67">
        <v>125</v>
      </c>
      <c r="C72" s="72">
        <v>12.2</v>
      </c>
      <c r="D72" s="69" t="s">
        <v>1854</v>
      </c>
      <c r="E72" s="67">
        <v>91</v>
      </c>
      <c r="F72" s="72">
        <v>8.8000000000000007</v>
      </c>
      <c r="G72" s="69" t="s">
        <v>2185</v>
      </c>
      <c r="H72" s="55">
        <v>66</v>
      </c>
      <c r="I72" s="55">
        <v>6.5</v>
      </c>
      <c r="J72" s="56" t="s">
        <v>657</v>
      </c>
      <c r="K72" s="55">
        <v>10</v>
      </c>
      <c r="L72" s="55" t="s">
        <v>397</v>
      </c>
      <c r="M72" s="56" t="s">
        <v>1191</v>
      </c>
      <c r="N72" s="55">
        <v>15</v>
      </c>
      <c r="O72" s="55" t="s">
        <v>232</v>
      </c>
      <c r="P72" s="56" t="s">
        <v>417</v>
      </c>
      <c r="Q72" s="55">
        <v>34</v>
      </c>
      <c r="R72" s="55">
        <v>3.4</v>
      </c>
      <c r="S72" s="56" t="s">
        <v>1778</v>
      </c>
      <c r="T72" s="67">
        <v>842</v>
      </c>
      <c r="U72" s="55">
        <v>86.2</v>
      </c>
      <c r="V72" s="56" t="s">
        <v>1401</v>
      </c>
      <c r="W72" s="55" t="s">
        <v>54</v>
      </c>
      <c r="X72" s="55" t="s">
        <v>54</v>
      </c>
      <c r="Y72" s="56" t="s">
        <v>38</v>
      </c>
      <c r="Z72" s="67">
        <v>863</v>
      </c>
      <c r="AA72" s="55">
        <v>87.8</v>
      </c>
      <c r="AB72" s="56" t="s">
        <v>2323</v>
      </c>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c r="LU72" s="58"/>
      <c r="LV72" s="58"/>
      <c r="LW72" s="58"/>
      <c r="LX72" s="58"/>
      <c r="LY72" s="58"/>
      <c r="LZ72" s="58"/>
    </row>
    <row r="73" spans="1:338" s="61" customFormat="1" ht="15" customHeight="1" x14ac:dyDescent="0.3">
      <c r="A73" s="54" t="s">
        <v>30</v>
      </c>
      <c r="B73" s="67">
        <v>268</v>
      </c>
      <c r="C73" s="72">
        <v>7.2</v>
      </c>
      <c r="D73" s="69" t="s">
        <v>1855</v>
      </c>
      <c r="E73" s="67">
        <v>110</v>
      </c>
      <c r="F73" s="72">
        <v>3.1</v>
      </c>
      <c r="G73" s="69" t="s">
        <v>1986</v>
      </c>
      <c r="H73" s="55">
        <v>41</v>
      </c>
      <c r="I73" s="55">
        <v>1.3</v>
      </c>
      <c r="J73" s="56" t="s">
        <v>1023</v>
      </c>
      <c r="K73" s="55">
        <v>27</v>
      </c>
      <c r="L73" s="55" t="s">
        <v>681</v>
      </c>
      <c r="M73" s="56" t="s">
        <v>314</v>
      </c>
      <c r="N73" s="55">
        <v>42</v>
      </c>
      <c r="O73" s="55">
        <v>1.1000000000000001</v>
      </c>
      <c r="P73" s="56" t="s">
        <v>550</v>
      </c>
      <c r="Q73" s="55">
        <v>158</v>
      </c>
      <c r="R73" s="55">
        <v>4.0999999999999996</v>
      </c>
      <c r="S73" s="56" t="s">
        <v>523</v>
      </c>
      <c r="T73" s="67">
        <v>1820</v>
      </c>
      <c r="U73" s="55">
        <v>50.3</v>
      </c>
      <c r="V73" s="56" t="s">
        <v>1403</v>
      </c>
      <c r="W73" s="55">
        <v>1957</v>
      </c>
      <c r="X73" s="55">
        <v>46.3</v>
      </c>
      <c r="Y73" s="56" t="s">
        <v>1404</v>
      </c>
      <c r="Z73" s="67">
        <v>3679</v>
      </c>
      <c r="AA73" s="55">
        <v>92.8</v>
      </c>
      <c r="AB73" s="56" t="s">
        <v>2324</v>
      </c>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c r="LU73" s="58"/>
      <c r="LV73" s="58"/>
      <c r="LW73" s="58"/>
      <c r="LX73" s="58"/>
      <c r="LY73" s="58"/>
      <c r="LZ73" s="58"/>
    </row>
    <row r="74" spans="1:338" s="1" customFormat="1" ht="15" customHeight="1" x14ac:dyDescent="0.3">
      <c r="A74" s="7"/>
      <c r="B74" s="6"/>
      <c r="C74" s="75"/>
      <c r="D74" s="7"/>
      <c r="E74" s="7"/>
      <c r="F74" s="80"/>
      <c r="G74" s="7"/>
      <c r="H74" s="7"/>
      <c r="I74" s="7"/>
      <c r="J74" s="7"/>
      <c r="K74" s="7"/>
      <c r="L74" s="7"/>
      <c r="M74" s="7"/>
      <c r="N74" s="6"/>
      <c r="O74" s="6"/>
      <c r="P74" s="7"/>
      <c r="Q74" s="6"/>
      <c r="R74" s="6"/>
      <c r="S74" s="7"/>
      <c r="T74" s="7"/>
      <c r="U74" s="22"/>
      <c r="V74" s="103"/>
      <c r="W74" s="6"/>
      <c r="X74" s="6"/>
      <c r="Y74" s="7"/>
      <c r="Z74" s="7"/>
      <c r="AA74" s="22"/>
      <c r="AB74" s="103"/>
    </row>
    <row r="75" spans="1:338" s="1" customFormat="1" ht="15" customHeight="1" x14ac:dyDescent="0.3">
      <c r="A75" s="7"/>
      <c r="B75" s="6"/>
      <c r="C75" s="75"/>
      <c r="D75" s="7"/>
      <c r="E75" s="7"/>
      <c r="F75" s="80"/>
      <c r="G75" s="7"/>
      <c r="H75" s="7"/>
      <c r="I75" s="7"/>
      <c r="J75" s="7"/>
      <c r="K75" s="7"/>
      <c r="L75" s="7"/>
      <c r="M75" s="7"/>
      <c r="N75" s="6"/>
      <c r="O75" s="6"/>
      <c r="P75" s="7"/>
      <c r="Q75" s="6"/>
      <c r="R75" s="6"/>
      <c r="S75" s="7"/>
      <c r="T75" s="7"/>
      <c r="U75" s="22"/>
      <c r="V75" s="103"/>
      <c r="W75" s="6"/>
      <c r="X75" s="6"/>
      <c r="Y75" s="7"/>
      <c r="Z75" s="7"/>
      <c r="AA75" s="22"/>
      <c r="AB75" s="103"/>
    </row>
    <row r="76" spans="1:338" s="1" customFormat="1" ht="15" customHeight="1" x14ac:dyDescent="0.3">
      <c r="A76" s="142" t="s">
        <v>31</v>
      </c>
      <c r="B76" s="146" t="s">
        <v>2590</v>
      </c>
      <c r="C76" s="144"/>
      <c r="D76" s="145"/>
      <c r="E76" s="143" t="s">
        <v>1700</v>
      </c>
      <c r="F76" s="144"/>
      <c r="G76" s="144"/>
      <c r="H76" s="143" t="s">
        <v>117</v>
      </c>
      <c r="I76" s="144"/>
      <c r="J76" s="147"/>
      <c r="K76" s="144" t="s">
        <v>118</v>
      </c>
      <c r="L76" s="144"/>
      <c r="M76" s="145"/>
      <c r="N76" s="146" t="s">
        <v>119</v>
      </c>
      <c r="O76" s="144"/>
      <c r="P76" s="145"/>
      <c r="Q76" s="146" t="s">
        <v>120</v>
      </c>
      <c r="R76" s="144"/>
      <c r="S76" s="144"/>
      <c r="T76" s="143" t="s">
        <v>36</v>
      </c>
      <c r="U76" s="144"/>
      <c r="V76" s="145"/>
      <c r="W76" s="146" t="s">
        <v>37</v>
      </c>
      <c r="X76" s="144"/>
      <c r="Y76" s="145"/>
      <c r="Z76" s="143" t="s">
        <v>807</v>
      </c>
      <c r="AA76" s="144"/>
      <c r="AB76" s="145"/>
    </row>
    <row r="77" spans="1:338" s="1" customFormat="1" ht="15" customHeight="1" x14ac:dyDescent="0.3">
      <c r="A77" s="142"/>
      <c r="B77" s="3" t="s">
        <v>2</v>
      </c>
      <c r="C77" s="71" t="s">
        <v>3</v>
      </c>
      <c r="D77" s="4" t="s">
        <v>4</v>
      </c>
      <c r="E77" s="26" t="s">
        <v>2</v>
      </c>
      <c r="F77" s="71" t="s">
        <v>3</v>
      </c>
      <c r="G77" s="27" t="s">
        <v>4</v>
      </c>
      <c r="H77" s="26"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c r="W77" s="3" t="s">
        <v>2</v>
      </c>
      <c r="X77" s="3" t="s">
        <v>3</v>
      </c>
      <c r="Y77" s="5" t="s">
        <v>4</v>
      </c>
      <c r="Z77" s="26" t="s">
        <v>2</v>
      </c>
      <c r="AA77" s="3" t="s">
        <v>3</v>
      </c>
      <c r="AB77" s="5" t="s">
        <v>4</v>
      </c>
    </row>
    <row r="78" spans="1:338" s="61" customFormat="1" ht="15" customHeight="1" x14ac:dyDescent="0.3">
      <c r="A78" s="54" t="s">
        <v>27</v>
      </c>
      <c r="B78" s="67">
        <v>1447</v>
      </c>
      <c r="C78" s="72">
        <v>24.9</v>
      </c>
      <c r="D78" s="69" t="s">
        <v>1826</v>
      </c>
      <c r="E78" s="67">
        <v>1104</v>
      </c>
      <c r="F78" s="72">
        <v>19.5</v>
      </c>
      <c r="G78" s="69" t="s">
        <v>1295</v>
      </c>
      <c r="H78" s="55">
        <v>727</v>
      </c>
      <c r="I78" s="55">
        <v>13.3</v>
      </c>
      <c r="J78" s="56" t="s">
        <v>2053</v>
      </c>
      <c r="K78" s="55">
        <v>215</v>
      </c>
      <c r="L78" s="55">
        <v>3.7</v>
      </c>
      <c r="M78" s="56" t="s">
        <v>2054</v>
      </c>
      <c r="N78" s="55">
        <v>162</v>
      </c>
      <c r="O78" s="55">
        <v>2.5</v>
      </c>
      <c r="P78" s="56" t="s">
        <v>2055</v>
      </c>
      <c r="Q78" s="55">
        <v>343</v>
      </c>
      <c r="R78" s="55">
        <v>5.4</v>
      </c>
      <c r="S78" s="56" t="s">
        <v>1888</v>
      </c>
      <c r="T78" s="67">
        <v>2662</v>
      </c>
      <c r="U78" s="55">
        <v>47.8</v>
      </c>
      <c r="V78" s="56" t="s">
        <v>1297</v>
      </c>
      <c r="W78" s="55">
        <v>1957</v>
      </c>
      <c r="X78" s="55">
        <v>29.4</v>
      </c>
      <c r="Y78" s="56" t="s">
        <v>1298</v>
      </c>
      <c r="Z78" s="67">
        <v>4546</v>
      </c>
      <c r="AA78" s="55">
        <v>75.099999999999994</v>
      </c>
      <c r="AB78" s="56" t="s">
        <v>2294</v>
      </c>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c r="LU78" s="58"/>
      <c r="LV78" s="58"/>
      <c r="LW78" s="58"/>
      <c r="LX78" s="58"/>
      <c r="LY78" s="58"/>
      <c r="LZ78" s="58"/>
    </row>
    <row r="79" spans="1:338" s="61" customFormat="1" ht="15" customHeight="1" x14ac:dyDescent="0.3">
      <c r="A79" s="54" t="s">
        <v>32</v>
      </c>
      <c r="B79" s="67">
        <v>607</v>
      </c>
      <c r="C79" s="72">
        <v>100</v>
      </c>
      <c r="D79" s="69" t="s">
        <v>828</v>
      </c>
      <c r="E79" s="67">
        <v>607</v>
      </c>
      <c r="F79" s="72">
        <v>100</v>
      </c>
      <c r="G79" s="69" t="s">
        <v>828</v>
      </c>
      <c r="H79" s="55">
        <v>607</v>
      </c>
      <c r="I79" s="55">
        <v>100</v>
      </c>
      <c r="J79" s="56" t="s">
        <v>828</v>
      </c>
      <c r="K79" s="55" t="s">
        <v>54</v>
      </c>
      <c r="L79" s="55" t="s">
        <v>54</v>
      </c>
      <c r="M79" s="56" t="s">
        <v>38</v>
      </c>
      <c r="N79" s="55" t="s">
        <v>54</v>
      </c>
      <c r="O79" s="55" t="s">
        <v>54</v>
      </c>
      <c r="P79" s="56" t="s">
        <v>38</v>
      </c>
      <c r="Q79" s="55" t="s">
        <v>54</v>
      </c>
      <c r="R79" s="55" t="s">
        <v>54</v>
      </c>
      <c r="S79" s="56" t="s">
        <v>38</v>
      </c>
      <c r="T79" s="67" t="s">
        <v>54</v>
      </c>
      <c r="U79" s="55" t="s">
        <v>54</v>
      </c>
      <c r="V79" s="56" t="s">
        <v>38</v>
      </c>
      <c r="W79" s="55" t="s">
        <v>54</v>
      </c>
      <c r="X79" s="55" t="s">
        <v>54</v>
      </c>
      <c r="Y79" s="56" t="s">
        <v>38</v>
      </c>
      <c r="Z79" s="67" t="s">
        <v>54</v>
      </c>
      <c r="AA79" s="55" t="s">
        <v>54</v>
      </c>
      <c r="AB79" s="56" t="s">
        <v>38</v>
      </c>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c r="LU79" s="58"/>
      <c r="LV79" s="58"/>
      <c r="LW79" s="58"/>
      <c r="LX79" s="58"/>
      <c r="LY79" s="58"/>
      <c r="LZ79" s="58"/>
    </row>
    <row r="80" spans="1:338" s="61" customFormat="1" ht="15" customHeight="1" x14ac:dyDescent="0.3">
      <c r="A80" s="54" t="s">
        <v>33</v>
      </c>
      <c r="B80" s="67">
        <v>177</v>
      </c>
      <c r="C80" s="72">
        <v>100</v>
      </c>
      <c r="D80" s="69" t="s">
        <v>828</v>
      </c>
      <c r="E80" s="67">
        <v>177</v>
      </c>
      <c r="F80" s="72">
        <v>100</v>
      </c>
      <c r="G80" s="69" t="s">
        <v>828</v>
      </c>
      <c r="H80" s="55">
        <v>4</v>
      </c>
      <c r="I80" s="55" t="s">
        <v>54</v>
      </c>
      <c r="J80" s="56" t="s">
        <v>38</v>
      </c>
      <c r="K80" s="55">
        <v>173</v>
      </c>
      <c r="L80" s="55">
        <v>98.3</v>
      </c>
      <c r="M80" s="56" t="s">
        <v>2127</v>
      </c>
      <c r="N80" s="55" t="s">
        <v>54</v>
      </c>
      <c r="O80" s="55" t="s">
        <v>54</v>
      </c>
      <c r="P80" s="56" t="s">
        <v>38</v>
      </c>
      <c r="Q80" s="55" t="s">
        <v>54</v>
      </c>
      <c r="R80" s="55" t="s">
        <v>54</v>
      </c>
      <c r="S80" s="56" t="s">
        <v>38</v>
      </c>
      <c r="T80" s="67" t="s">
        <v>54</v>
      </c>
      <c r="U80" s="55" t="s">
        <v>54</v>
      </c>
      <c r="V80" s="56" t="s">
        <v>38</v>
      </c>
      <c r="W80" s="55" t="s">
        <v>54</v>
      </c>
      <c r="X80" s="55" t="s">
        <v>54</v>
      </c>
      <c r="Y80" s="56" t="s">
        <v>38</v>
      </c>
      <c r="Z80" s="67" t="s">
        <v>54</v>
      </c>
      <c r="AA80" s="55" t="s">
        <v>54</v>
      </c>
      <c r="AB80" s="56" t="s">
        <v>38</v>
      </c>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c r="LU80" s="58"/>
      <c r="LV80" s="58"/>
      <c r="LW80" s="58"/>
      <c r="LX80" s="58"/>
      <c r="LY80" s="58"/>
      <c r="LZ80" s="58"/>
    </row>
    <row r="81" spans="1:338" s="61" customFormat="1" ht="15" customHeight="1" x14ac:dyDescent="0.3">
      <c r="A81" s="54" t="s">
        <v>34</v>
      </c>
      <c r="B81" s="67">
        <v>105</v>
      </c>
      <c r="C81" s="72">
        <v>100</v>
      </c>
      <c r="D81" s="69" t="s">
        <v>828</v>
      </c>
      <c r="E81" s="67">
        <v>105</v>
      </c>
      <c r="F81" s="72">
        <v>100</v>
      </c>
      <c r="G81" s="69" t="s">
        <v>828</v>
      </c>
      <c r="H81" s="55">
        <v>4</v>
      </c>
      <c r="I81" s="55" t="s">
        <v>54</v>
      </c>
      <c r="J81" s="56" t="s">
        <v>38</v>
      </c>
      <c r="K81" s="55">
        <v>1</v>
      </c>
      <c r="L81" s="55" t="s">
        <v>54</v>
      </c>
      <c r="M81" s="56" t="s">
        <v>38</v>
      </c>
      <c r="N81" s="55">
        <v>100</v>
      </c>
      <c r="O81" s="55">
        <v>92.6</v>
      </c>
      <c r="P81" s="56" t="s">
        <v>2128</v>
      </c>
      <c r="Q81" s="55" t="s">
        <v>54</v>
      </c>
      <c r="R81" s="55" t="s">
        <v>54</v>
      </c>
      <c r="S81" s="56" t="s">
        <v>38</v>
      </c>
      <c r="T81" s="67" t="s">
        <v>54</v>
      </c>
      <c r="U81" s="55" t="s">
        <v>54</v>
      </c>
      <c r="V81" s="56" t="s">
        <v>38</v>
      </c>
      <c r="W81" s="55" t="s">
        <v>54</v>
      </c>
      <c r="X81" s="55" t="s">
        <v>54</v>
      </c>
      <c r="Y81" s="56" t="s">
        <v>38</v>
      </c>
      <c r="Z81" s="67" t="s">
        <v>54</v>
      </c>
      <c r="AA81" s="55" t="s">
        <v>54</v>
      </c>
      <c r="AB81" s="56" t="s">
        <v>38</v>
      </c>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c r="LU81" s="58"/>
      <c r="LV81" s="58"/>
      <c r="LW81" s="58"/>
      <c r="LX81" s="58"/>
      <c r="LY81" s="58"/>
      <c r="LZ81" s="58"/>
    </row>
    <row r="82" spans="1:338" s="61" customFormat="1" ht="15" customHeight="1" x14ac:dyDescent="0.3">
      <c r="A82" s="54" t="s">
        <v>35</v>
      </c>
      <c r="B82" s="67">
        <v>163</v>
      </c>
      <c r="C82" s="72">
        <v>100</v>
      </c>
      <c r="D82" s="69" t="s">
        <v>828</v>
      </c>
      <c r="E82" s="67">
        <v>12</v>
      </c>
      <c r="F82" s="72" t="s">
        <v>2186</v>
      </c>
      <c r="G82" s="69" t="s">
        <v>2187</v>
      </c>
      <c r="H82" s="55">
        <v>3</v>
      </c>
      <c r="I82" s="55" t="s">
        <v>54</v>
      </c>
      <c r="J82" s="56" t="s">
        <v>38</v>
      </c>
      <c r="K82" s="55">
        <v>4</v>
      </c>
      <c r="L82" s="55" t="s">
        <v>54</v>
      </c>
      <c r="M82" s="56" t="s">
        <v>38</v>
      </c>
      <c r="N82" s="55">
        <v>5</v>
      </c>
      <c r="O82" s="55" t="s">
        <v>54</v>
      </c>
      <c r="P82" s="56" t="s">
        <v>38</v>
      </c>
      <c r="Q82" s="55">
        <v>151</v>
      </c>
      <c r="R82" s="55">
        <v>92.5</v>
      </c>
      <c r="S82" s="56" t="s">
        <v>2129</v>
      </c>
      <c r="T82" s="67" t="s">
        <v>54</v>
      </c>
      <c r="U82" s="55" t="s">
        <v>54</v>
      </c>
      <c r="V82" s="56" t="s">
        <v>38</v>
      </c>
      <c r="W82" s="55" t="s">
        <v>54</v>
      </c>
      <c r="X82" s="55" t="s">
        <v>54</v>
      </c>
      <c r="Y82" s="56" t="s">
        <v>38</v>
      </c>
      <c r="Z82" s="67" t="s">
        <v>54</v>
      </c>
      <c r="AA82" s="55" t="s">
        <v>54</v>
      </c>
      <c r="AB82" s="56" t="s">
        <v>38</v>
      </c>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c r="LU82" s="58"/>
      <c r="LV82" s="58"/>
      <c r="LW82" s="58"/>
      <c r="LX82" s="58"/>
      <c r="LY82" s="58"/>
      <c r="LZ82" s="58"/>
    </row>
    <row r="83" spans="1:338" s="61" customFormat="1" ht="15" customHeight="1" x14ac:dyDescent="0.3">
      <c r="A83" s="54" t="s">
        <v>1</v>
      </c>
      <c r="B83" s="67">
        <v>125</v>
      </c>
      <c r="C83" s="72">
        <v>12.2</v>
      </c>
      <c r="D83" s="69" t="s">
        <v>1854</v>
      </c>
      <c r="E83" s="67">
        <v>91</v>
      </c>
      <c r="F83" s="72">
        <v>8.8000000000000007</v>
      </c>
      <c r="G83" s="69" t="s">
        <v>2185</v>
      </c>
      <c r="H83" s="55">
        <v>66</v>
      </c>
      <c r="I83" s="55">
        <v>6.5</v>
      </c>
      <c r="J83" s="56" t="s">
        <v>657</v>
      </c>
      <c r="K83" s="55">
        <v>10</v>
      </c>
      <c r="L83" s="55" t="s">
        <v>397</v>
      </c>
      <c r="M83" s="56" t="s">
        <v>1191</v>
      </c>
      <c r="N83" s="55">
        <v>15</v>
      </c>
      <c r="O83" s="55" t="s">
        <v>232</v>
      </c>
      <c r="P83" s="56" t="s">
        <v>417</v>
      </c>
      <c r="Q83" s="55">
        <v>34</v>
      </c>
      <c r="R83" s="55">
        <v>3.4</v>
      </c>
      <c r="S83" s="56" t="s">
        <v>1778</v>
      </c>
      <c r="T83" s="67">
        <v>842</v>
      </c>
      <c r="U83" s="55">
        <v>86.2</v>
      </c>
      <c r="V83" s="56" t="s">
        <v>1401</v>
      </c>
      <c r="W83" s="55" t="s">
        <v>54</v>
      </c>
      <c r="X83" s="55" t="s">
        <v>54</v>
      </c>
      <c r="Y83" s="56" t="s">
        <v>38</v>
      </c>
      <c r="Z83" s="67">
        <v>863</v>
      </c>
      <c r="AA83" s="55">
        <v>87.8</v>
      </c>
      <c r="AB83" s="56" t="s">
        <v>2323</v>
      </c>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c r="LU83" s="58"/>
      <c r="LV83" s="58"/>
      <c r="LW83" s="58"/>
      <c r="LX83" s="58"/>
      <c r="LY83" s="58"/>
      <c r="LZ83" s="58"/>
    </row>
    <row r="84" spans="1:338" s="61" customFormat="1" ht="15" customHeight="1" x14ac:dyDescent="0.3">
      <c r="A84" s="54" t="s">
        <v>36</v>
      </c>
      <c r="B84" s="67">
        <v>193</v>
      </c>
      <c r="C84" s="72">
        <v>10.8</v>
      </c>
      <c r="D84" s="69" t="s">
        <v>1856</v>
      </c>
      <c r="E84" s="67">
        <v>85</v>
      </c>
      <c r="F84" s="72">
        <v>4.8</v>
      </c>
      <c r="G84" s="69" t="s">
        <v>2188</v>
      </c>
      <c r="H84" s="55">
        <v>29</v>
      </c>
      <c r="I84" s="55" t="s">
        <v>143</v>
      </c>
      <c r="J84" s="56" t="s">
        <v>1049</v>
      </c>
      <c r="K84" s="55">
        <v>23</v>
      </c>
      <c r="L84" s="55" t="s">
        <v>223</v>
      </c>
      <c r="M84" s="56" t="s">
        <v>1180</v>
      </c>
      <c r="N84" s="55">
        <v>33</v>
      </c>
      <c r="O84" s="55">
        <v>1.8</v>
      </c>
      <c r="P84" s="56" t="s">
        <v>279</v>
      </c>
      <c r="Q84" s="55">
        <v>108</v>
      </c>
      <c r="R84" s="55">
        <v>6</v>
      </c>
      <c r="S84" s="56" t="s">
        <v>2130</v>
      </c>
      <c r="T84" s="67">
        <v>1687</v>
      </c>
      <c r="U84" s="55">
        <v>95.3</v>
      </c>
      <c r="V84" s="56" t="s">
        <v>1407</v>
      </c>
      <c r="W84" s="55" t="s">
        <v>54</v>
      </c>
      <c r="X84" s="55" t="s">
        <v>54</v>
      </c>
      <c r="Y84" s="56" t="s">
        <v>38</v>
      </c>
      <c r="Z84" s="67">
        <v>1597</v>
      </c>
      <c r="AA84" s="55">
        <v>89.2</v>
      </c>
      <c r="AB84" s="56" t="s">
        <v>2325</v>
      </c>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c r="LU84" s="58"/>
      <c r="LV84" s="58"/>
      <c r="LW84" s="58"/>
      <c r="LX84" s="58"/>
      <c r="LY84" s="58"/>
      <c r="LZ84" s="58"/>
    </row>
    <row r="85" spans="1:338" s="61" customFormat="1" ht="15" customHeight="1" x14ac:dyDescent="0.3">
      <c r="A85" s="54" t="s">
        <v>37</v>
      </c>
      <c r="B85" s="67">
        <v>75</v>
      </c>
      <c r="C85" s="72">
        <v>3.7</v>
      </c>
      <c r="D85" s="69" t="s">
        <v>1857</v>
      </c>
      <c r="E85" s="67">
        <v>25</v>
      </c>
      <c r="F85" s="72" t="s">
        <v>232</v>
      </c>
      <c r="G85" s="69" t="s">
        <v>1651</v>
      </c>
      <c r="H85" s="55">
        <v>12</v>
      </c>
      <c r="I85" s="55" t="s">
        <v>397</v>
      </c>
      <c r="J85" s="56" t="s">
        <v>441</v>
      </c>
      <c r="K85" s="55">
        <v>4</v>
      </c>
      <c r="L85" s="55" t="s">
        <v>54</v>
      </c>
      <c r="M85" s="56" t="s">
        <v>38</v>
      </c>
      <c r="N85" s="55">
        <v>9</v>
      </c>
      <c r="O85" s="55" t="s">
        <v>54</v>
      </c>
      <c r="P85" s="56" t="s">
        <v>38</v>
      </c>
      <c r="Q85" s="55">
        <v>50</v>
      </c>
      <c r="R85" s="55">
        <v>2.2999999999999998</v>
      </c>
      <c r="S85" s="56" t="s">
        <v>2131</v>
      </c>
      <c r="T85" s="67">
        <v>133</v>
      </c>
      <c r="U85" s="55">
        <v>4.8</v>
      </c>
      <c r="V85" s="56" t="s">
        <v>1408</v>
      </c>
      <c r="W85" s="55">
        <v>1957</v>
      </c>
      <c r="X85" s="55">
        <v>93.2</v>
      </c>
      <c r="Y85" s="56" t="s">
        <v>1409</v>
      </c>
      <c r="Z85" s="67">
        <v>2081</v>
      </c>
      <c r="AA85" s="55">
        <v>96.3</v>
      </c>
      <c r="AB85" s="56" t="s">
        <v>2326</v>
      </c>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row>
    <row r="86" spans="1:338" ht="15" customHeight="1" x14ac:dyDescent="0.3">
      <c r="A86" s="18" t="s">
        <v>38</v>
      </c>
      <c r="B86" s="30"/>
      <c r="C86" s="78"/>
      <c r="D86" s="30"/>
      <c r="E86" s="8"/>
      <c r="F86" s="74"/>
      <c r="G86" s="8"/>
      <c r="H86" s="8"/>
      <c r="I86" s="8"/>
      <c r="J86" s="8"/>
      <c r="K86" s="24"/>
      <c r="L86" s="24"/>
      <c r="N86" s="24"/>
      <c r="O86" s="24"/>
      <c r="Q86" s="24"/>
      <c r="R86" s="24"/>
      <c r="T86" s="24"/>
      <c r="U86" s="24"/>
      <c r="W86" s="24"/>
      <c r="X86" s="24"/>
      <c r="Z86" s="24"/>
      <c r="AA86" s="24"/>
    </row>
    <row r="87" spans="1:338"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25"/>
      <c r="X87" s="25"/>
      <c r="Y87" s="13"/>
      <c r="Z87" s="25"/>
      <c r="AA87" s="25"/>
      <c r="AB87" s="13"/>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row>
    <row r="88" spans="1:338"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25"/>
      <c r="X88" s="25"/>
      <c r="Y88" s="13"/>
      <c r="Z88" s="25"/>
      <c r="AA88" s="25"/>
      <c r="AB88" s="13"/>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row>
    <row r="89" spans="1:338"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25"/>
      <c r="X89" s="25"/>
      <c r="Y89" s="13"/>
      <c r="Z89" s="25"/>
      <c r="AA89" s="25"/>
      <c r="AB89" s="13"/>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row>
    <row r="90" spans="1:338"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25"/>
      <c r="X90" s="25"/>
      <c r="Y90" s="13"/>
      <c r="Z90" s="25"/>
      <c r="AA90" s="25"/>
      <c r="AB90" s="13"/>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row>
    <row r="91" spans="1:338" s="10" customFormat="1" ht="15" customHeight="1" x14ac:dyDescent="0.3">
      <c r="A91" s="8" t="s">
        <v>41</v>
      </c>
      <c r="B91" s="8"/>
      <c r="C91" s="74"/>
      <c r="D91" s="8"/>
      <c r="F91" s="10" t="s">
        <v>1093</v>
      </c>
      <c r="G91" s="35"/>
      <c r="H91" s="8"/>
      <c r="I91" s="8"/>
      <c r="J91" s="8"/>
      <c r="K91" s="25"/>
      <c r="L91" s="25"/>
      <c r="M91" s="13"/>
      <c r="N91" s="25"/>
      <c r="O91" s="25"/>
      <c r="P91" s="13"/>
      <c r="Q91" s="25"/>
      <c r="R91" s="25"/>
      <c r="S91" s="13"/>
      <c r="T91" s="25"/>
      <c r="U91" s="25"/>
      <c r="V91" s="13"/>
      <c r="W91" s="25"/>
      <c r="X91" s="25"/>
      <c r="Y91" s="13"/>
      <c r="Z91" s="25"/>
      <c r="AA91" s="25"/>
      <c r="AB91" s="13"/>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row>
    <row r="92" spans="1:338" s="10" customFormat="1" ht="15" customHeight="1" x14ac:dyDescent="0.3">
      <c r="A92" s="8" t="s">
        <v>42</v>
      </c>
      <c r="B92" s="8"/>
      <c r="C92" s="74"/>
      <c r="D92" s="8"/>
      <c r="F92" s="10" t="s">
        <v>43</v>
      </c>
      <c r="G92" s="35"/>
      <c r="H92" s="8"/>
      <c r="I92" s="8"/>
      <c r="J92" s="8"/>
      <c r="K92" s="25"/>
      <c r="L92" s="25"/>
      <c r="M92" s="13"/>
      <c r="N92" s="25"/>
      <c r="O92" s="25"/>
      <c r="P92" s="13"/>
      <c r="Q92" s="25"/>
      <c r="R92" s="25"/>
      <c r="S92" s="13"/>
      <c r="T92" s="25"/>
      <c r="U92" s="25"/>
      <c r="V92" s="13"/>
      <c r="W92" s="25"/>
      <c r="X92" s="25"/>
      <c r="Y92" s="13"/>
      <c r="Z92" s="25"/>
      <c r="AA92" s="25"/>
      <c r="AB92" s="13"/>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row>
    <row r="93" spans="1:338" s="10" customFormat="1" ht="15" customHeight="1" x14ac:dyDescent="0.3">
      <c r="A93" s="8" t="s">
        <v>43</v>
      </c>
      <c r="B93" s="8"/>
      <c r="C93" s="74"/>
      <c r="D93" s="8"/>
      <c r="F93" s="10" t="s">
        <v>805</v>
      </c>
      <c r="G93" s="35"/>
      <c r="H93" s="8"/>
      <c r="I93" s="8"/>
      <c r="J93" s="8"/>
      <c r="K93" s="25"/>
      <c r="L93" s="25"/>
      <c r="M93" s="13"/>
      <c r="N93" s="25"/>
      <c r="O93" s="25"/>
      <c r="P93" s="13"/>
      <c r="Q93" s="25"/>
      <c r="R93" s="25"/>
      <c r="S93" s="13"/>
      <c r="T93" s="25"/>
      <c r="U93" s="25"/>
      <c r="V93" s="13"/>
      <c r="W93" s="25"/>
      <c r="X93" s="25"/>
      <c r="Y93" s="13"/>
      <c r="Z93" s="25"/>
      <c r="AA93" s="25"/>
      <c r="AB93" s="13"/>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row>
    <row r="94" spans="1:338"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25"/>
      <c r="X94" s="25"/>
      <c r="Y94" s="13"/>
      <c r="Z94" s="25"/>
      <c r="AA94" s="25"/>
      <c r="AB94" s="13"/>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row>
    <row r="95" spans="1:338"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25"/>
      <c r="X95" s="25"/>
      <c r="Y95" s="13"/>
      <c r="Z95" s="25"/>
      <c r="AA95" s="25"/>
      <c r="AB95" s="13"/>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row>
    <row r="96" spans="1:338"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12"/>
      <c r="X96" s="12"/>
      <c r="Y96" s="13"/>
      <c r="Z96" s="12"/>
      <c r="AA96" s="12"/>
      <c r="AB96" s="13"/>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row>
    <row r="97" spans="2:338"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12"/>
      <c r="X97" s="12"/>
      <c r="Y97" s="13"/>
      <c r="Z97" s="12"/>
      <c r="AA97" s="12"/>
      <c r="AB97" s="13"/>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row>
    <row r="98" spans="2:338"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12"/>
      <c r="X98" s="12"/>
      <c r="Y98" s="13"/>
      <c r="Z98" s="12"/>
      <c r="AA98" s="12"/>
      <c r="AB98" s="13"/>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row>
    <row r="99" spans="2:338"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12"/>
      <c r="X99" s="12"/>
      <c r="Y99" s="13"/>
      <c r="Z99" s="12"/>
      <c r="AA99" s="12"/>
      <c r="AB99" s="13"/>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row>
    <row r="100" spans="2:338"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12"/>
      <c r="X100" s="12"/>
      <c r="Y100" s="13"/>
      <c r="Z100" s="12"/>
      <c r="AA100" s="12"/>
      <c r="AB100" s="13"/>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row>
    <row r="101" spans="2:338"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12"/>
      <c r="X101" s="12"/>
      <c r="Y101" s="13"/>
      <c r="Z101" s="12"/>
      <c r="AA101" s="12"/>
      <c r="AB101" s="13"/>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row>
    <row r="102" spans="2:338"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12"/>
      <c r="X102" s="12"/>
      <c r="Y102" s="13"/>
      <c r="Z102" s="12"/>
      <c r="AA102" s="12"/>
      <c r="AB102" s="13"/>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row>
    <row r="103" spans="2:338"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12"/>
      <c r="X103" s="12"/>
      <c r="Y103" s="13"/>
      <c r="Z103" s="12"/>
      <c r="AA103" s="12"/>
      <c r="AB103" s="13"/>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row>
    <row r="104" spans="2:338"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12"/>
      <c r="X104" s="12"/>
      <c r="Y104" s="13"/>
      <c r="Z104" s="12"/>
      <c r="AA104" s="12"/>
      <c r="AB104" s="13"/>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row>
    <row r="105" spans="2:338"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12"/>
      <c r="X105" s="12"/>
      <c r="Y105" s="13"/>
      <c r="Z105" s="12"/>
      <c r="AA105" s="12"/>
      <c r="AB105" s="13"/>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row>
    <row r="106" spans="2:338"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12"/>
      <c r="X106" s="12"/>
      <c r="Y106" s="13"/>
      <c r="Z106" s="12"/>
      <c r="AA106" s="12"/>
      <c r="AB106" s="13"/>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row>
    <row r="107" spans="2:338"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12"/>
      <c r="X107" s="12"/>
      <c r="Y107" s="13"/>
      <c r="Z107" s="12"/>
      <c r="AA107" s="12"/>
      <c r="AB107" s="13"/>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row>
    <row r="108" spans="2:338"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12"/>
      <c r="X108" s="12"/>
      <c r="Y108" s="13"/>
      <c r="Z108" s="12"/>
      <c r="AA108" s="12"/>
      <c r="AB108" s="13"/>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row>
    <row r="109" spans="2:338"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12"/>
      <c r="X109" s="12"/>
      <c r="Y109" s="13"/>
      <c r="Z109" s="12"/>
      <c r="AA109" s="12"/>
      <c r="AB109" s="13"/>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row>
    <row r="110" spans="2:338"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12"/>
      <c r="X110" s="12"/>
      <c r="Y110" s="13"/>
      <c r="Z110" s="12"/>
      <c r="AA110" s="12"/>
      <c r="AB110" s="13"/>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row>
    <row r="111" spans="2:338"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12"/>
      <c r="X111" s="12"/>
      <c r="Y111" s="13"/>
      <c r="Z111" s="12"/>
      <c r="AA111" s="12"/>
      <c r="AB111" s="13"/>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row>
    <row r="112" spans="2:338"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12"/>
      <c r="X112" s="12"/>
      <c r="Y112" s="13"/>
      <c r="Z112" s="12"/>
      <c r="AA112" s="12"/>
      <c r="AB112" s="13"/>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row>
    <row r="113" spans="1:338"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12"/>
      <c r="X113" s="12"/>
      <c r="Y113" s="13"/>
      <c r="Z113" s="12"/>
      <c r="AA113" s="12"/>
      <c r="AB113" s="13"/>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row>
    <row r="114" spans="1:338" ht="15" customHeight="1" x14ac:dyDescent="0.3">
      <c r="E114" s="12"/>
      <c r="F114" s="77"/>
      <c r="G114" s="13"/>
      <c r="H114" s="12"/>
      <c r="I114" s="12"/>
      <c r="J114" s="13"/>
    </row>
    <row r="115" spans="1:338" ht="15" customHeight="1" x14ac:dyDescent="0.3">
      <c r="E115" s="12"/>
      <c r="F115" s="77"/>
      <c r="G115" s="13"/>
      <c r="H115" s="12"/>
      <c r="I115" s="12"/>
      <c r="J115" s="13"/>
    </row>
    <row r="127" spans="1:338" s="15" customFormat="1" ht="15" customHeight="1" x14ac:dyDescent="0.3">
      <c r="A127" s="14"/>
      <c r="B127" s="28"/>
      <c r="C127" s="79"/>
      <c r="D127" s="29"/>
      <c r="F127" s="70"/>
      <c r="G127" s="16"/>
      <c r="J127" s="16"/>
      <c r="M127" s="16"/>
      <c r="P127" s="16"/>
      <c r="S127" s="16"/>
      <c r="V127" s="16"/>
      <c r="Y127" s="16"/>
      <c r="AB127" s="16"/>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row>
  </sheetData>
  <mergeCells count="95">
    <mergeCell ref="A5:A6"/>
    <mergeCell ref="Z5:AB5"/>
    <mergeCell ref="A12:A13"/>
    <mergeCell ref="E12:G12"/>
    <mergeCell ref="N5:P5"/>
    <mergeCell ref="Q5:S5"/>
    <mergeCell ref="B12:D12"/>
    <mergeCell ref="H12:J12"/>
    <mergeCell ref="K12:M12"/>
    <mergeCell ref="N12:P12"/>
    <mergeCell ref="Q12:S12"/>
    <mergeCell ref="B4:D5"/>
    <mergeCell ref="E4:G5"/>
    <mergeCell ref="H4:S4"/>
    <mergeCell ref="Z4:AB4"/>
    <mergeCell ref="A34:A35"/>
    <mergeCell ref="E34:G34"/>
    <mergeCell ref="T34:V34"/>
    <mergeCell ref="W34:Y34"/>
    <mergeCell ref="A26:A27"/>
    <mergeCell ref="E26:G26"/>
    <mergeCell ref="T26:V26"/>
    <mergeCell ref="B26:D26"/>
    <mergeCell ref="H26:J26"/>
    <mergeCell ref="K26:M26"/>
    <mergeCell ref="N26:P26"/>
    <mergeCell ref="Q26:S26"/>
    <mergeCell ref="B34:D34"/>
    <mergeCell ref="H34:J34"/>
    <mergeCell ref="K34:M34"/>
    <mergeCell ref="A3:D3"/>
    <mergeCell ref="W57:Y57"/>
    <mergeCell ref="A68:A69"/>
    <mergeCell ref="E68:G68"/>
    <mergeCell ref="T68:V68"/>
    <mergeCell ref="W68:Y68"/>
    <mergeCell ref="E57:G57"/>
    <mergeCell ref="A57:A58"/>
    <mergeCell ref="T57:V57"/>
    <mergeCell ref="H5:J5"/>
    <mergeCell ref="K5:M5"/>
    <mergeCell ref="W42:Y42"/>
    <mergeCell ref="A49:A50"/>
    <mergeCell ref="E49:G49"/>
    <mergeCell ref="T49:V49"/>
    <mergeCell ref="A76:A77"/>
    <mergeCell ref="E76:G76"/>
    <mergeCell ref="T76:V76"/>
    <mergeCell ref="W49:Y49"/>
    <mergeCell ref="B68:D68"/>
    <mergeCell ref="H68:J68"/>
    <mergeCell ref="K68:M68"/>
    <mergeCell ref="N68:P68"/>
    <mergeCell ref="Q68:S68"/>
    <mergeCell ref="B76:D76"/>
    <mergeCell ref="H76:J76"/>
    <mergeCell ref="K76:M76"/>
    <mergeCell ref="N76:P76"/>
    <mergeCell ref="Q76:S76"/>
    <mergeCell ref="H49:J49"/>
    <mergeCell ref="K49:M49"/>
    <mergeCell ref="N49:P49"/>
    <mergeCell ref="Q49:S49"/>
    <mergeCell ref="Q42:S42"/>
    <mergeCell ref="A1:V1"/>
    <mergeCell ref="B57:D57"/>
    <mergeCell ref="H57:J57"/>
    <mergeCell ref="K57:M57"/>
    <mergeCell ref="N57:P57"/>
    <mergeCell ref="Q57:S57"/>
    <mergeCell ref="N34:P34"/>
    <mergeCell ref="Q34:S34"/>
    <mergeCell ref="B42:D42"/>
    <mergeCell ref="H42:J42"/>
    <mergeCell ref="K42:M42"/>
    <mergeCell ref="N42:P42"/>
    <mergeCell ref="A42:A43"/>
    <mergeCell ref="E42:G42"/>
    <mergeCell ref="T42:V42"/>
    <mergeCell ref="B49:D49"/>
    <mergeCell ref="T5:V5"/>
    <mergeCell ref="W5:Y5"/>
    <mergeCell ref="T4:Y4"/>
    <mergeCell ref="Z68:AB68"/>
    <mergeCell ref="Z76:AB76"/>
    <mergeCell ref="Z34:AB34"/>
    <mergeCell ref="Z42:AB42"/>
    <mergeCell ref="Z49:AB49"/>
    <mergeCell ref="Z12:AB12"/>
    <mergeCell ref="Z26:AB26"/>
    <mergeCell ref="Z57:AB57"/>
    <mergeCell ref="W76:Y76"/>
    <mergeCell ref="T12:V12"/>
    <mergeCell ref="W26:Y26"/>
    <mergeCell ref="W12:Y12"/>
  </mergeCells>
  <hyperlinks>
    <hyperlink ref="A3:D3" location="Sommaire!A1" display="Retour Sommaire" xr:uid="{1F07C8EF-3175-4963-B661-1829546C6682}"/>
  </hyperlinks>
  <pageMargins left="0.23622047244094491" right="0.23622047244094491" top="0.74803149606299213" bottom="0.74803149606299213" header="0.31496062992125984" footer="0.31496062992125984"/>
  <pageSetup paperSize="9" scale="62" fitToHeight="0" orientation="landscape" r:id="rId1"/>
  <headerFooter>
    <oddHeader>&amp;REnquête Santé et Lifestyle 2023</oddHead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298E7-E6B8-41FE-ADE6-38FA3E1905B6}">
  <dimension ref="A1:P22"/>
  <sheetViews>
    <sheetView topLeftCell="A4" zoomScale="85" zoomScaleNormal="85" workbookViewId="0">
      <selection activeCell="E4" sqref="E4"/>
    </sheetView>
  </sheetViews>
  <sheetFormatPr baseColWidth="10" defaultColWidth="10.4140625" defaultRowHeight="14" x14ac:dyDescent="0.3"/>
  <cols>
    <col min="1" max="1" width="90.83203125" style="19" customWidth="1"/>
    <col min="2" max="2" width="3.6640625" style="19" customWidth="1"/>
    <col min="3" max="3" width="90.83203125" style="19" customWidth="1"/>
    <col min="4" max="16" width="10.4140625" style="43"/>
    <col min="17" max="16384" width="10.4140625" style="38"/>
  </cols>
  <sheetData>
    <row r="1" spans="1:16" s="19" customFormat="1" ht="12.5" x14ac:dyDescent="0.25">
      <c r="D1" s="43"/>
      <c r="E1" s="43"/>
      <c r="F1" s="43"/>
      <c r="G1" s="43"/>
      <c r="H1" s="43"/>
      <c r="I1" s="43"/>
      <c r="J1" s="43"/>
      <c r="K1" s="43"/>
      <c r="L1" s="43"/>
      <c r="M1" s="43"/>
      <c r="N1" s="43"/>
      <c r="O1" s="43"/>
      <c r="P1" s="43"/>
    </row>
    <row r="2" spans="1:16" s="19" customFormat="1" ht="15.5" x14ac:dyDescent="0.35">
      <c r="A2" s="47" t="s">
        <v>1657</v>
      </c>
      <c r="B2" s="48"/>
      <c r="C2" s="49" t="s">
        <v>1658</v>
      </c>
      <c r="D2" s="43"/>
      <c r="E2" s="43"/>
      <c r="F2" s="43"/>
      <c r="G2" s="43"/>
      <c r="H2" s="43"/>
      <c r="I2" s="43"/>
      <c r="J2" s="43"/>
      <c r="K2" s="43"/>
      <c r="L2" s="43"/>
      <c r="M2" s="43"/>
      <c r="N2" s="43"/>
      <c r="O2" s="43"/>
      <c r="P2" s="43"/>
    </row>
    <row r="3" spans="1:16" s="19" customFormat="1" ht="12.5" x14ac:dyDescent="0.25">
      <c r="D3" s="43"/>
      <c r="E3" s="43"/>
      <c r="F3" s="43"/>
      <c r="G3" s="43"/>
      <c r="H3" s="43"/>
      <c r="I3" s="43"/>
      <c r="J3" s="43"/>
      <c r="K3" s="43"/>
      <c r="L3" s="43"/>
      <c r="M3" s="43"/>
      <c r="N3" s="43"/>
      <c r="O3" s="43"/>
      <c r="P3" s="43"/>
    </row>
    <row r="4" spans="1:16" s="43" customFormat="1" ht="264" customHeight="1" x14ac:dyDescent="0.25">
      <c r="A4" s="50" t="s">
        <v>2596</v>
      </c>
      <c r="C4" s="134" t="s">
        <v>2597</v>
      </c>
    </row>
    <row r="5" spans="1:16" s="19" customFormat="1" ht="18.649999999999999" customHeight="1" x14ac:dyDescent="0.25">
      <c r="A5" s="53" t="s">
        <v>1659</v>
      </c>
      <c r="B5" s="43"/>
      <c r="C5" s="53" t="s">
        <v>1660</v>
      </c>
      <c r="D5" s="43"/>
      <c r="E5" s="43"/>
      <c r="F5" s="43"/>
      <c r="G5" s="43"/>
      <c r="H5" s="43"/>
      <c r="I5" s="43"/>
      <c r="J5" s="43"/>
      <c r="K5" s="43"/>
      <c r="L5" s="43"/>
      <c r="M5" s="43"/>
      <c r="N5" s="43"/>
      <c r="O5" s="43"/>
      <c r="P5" s="43"/>
    </row>
    <row r="6" spans="1:16" s="19" customFormat="1" ht="18.649999999999999" customHeight="1" x14ac:dyDescent="0.25">
      <c r="A6" s="53" t="s">
        <v>2696</v>
      </c>
      <c r="B6" s="43"/>
      <c r="C6" s="53" t="s">
        <v>2697</v>
      </c>
      <c r="D6" s="43"/>
      <c r="E6" s="43"/>
      <c r="F6" s="43"/>
      <c r="G6" s="43"/>
      <c r="H6" s="43"/>
      <c r="I6" s="43"/>
      <c r="J6" s="43"/>
      <c r="K6" s="43"/>
      <c r="L6" s="43"/>
      <c r="M6" s="43"/>
      <c r="N6" s="43"/>
      <c r="O6" s="43"/>
      <c r="P6" s="43"/>
    </row>
    <row r="7" spans="1:16" s="19" customFormat="1" ht="18.649999999999999" customHeight="1" x14ac:dyDescent="0.25">
      <c r="A7" s="51" t="s">
        <v>1661</v>
      </c>
      <c r="B7" s="43"/>
      <c r="C7" s="51" t="s">
        <v>1662</v>
      </c>
      <c r="D7" s="43"/>
      <c r="E7" s="43"/>
      <c r="F7" s="43"/>
      <c r="G7" s="43"/>
      <c r="H7" s="43"/>
      <c r="I7" s="43"/>
      <c r="J7" s="43"/>
      <c r="K7" s="43"/>
      <c r="L7" s="43"/>
      <c r="M7" s="43"/>
      <c r="N7" s="43"/>
      <c r="O7" s="43"/>
      <c r="P7" s="43"/>
    </row>
    <row r="8" spans="1:16" s="19" customFormat="1" ht="12.5" x14ac:dyDescent="0.25">
      <c r="A8" s="51"/>
      <c r="B8" s="43"/>
      <c r="C8" s="51"/>
      <c r="D8" s="43"/>
      <c r="E8" s="43"/>
      <c r="F8" s="43"/>
      <c r="G8" s="43"/>
      <c r="H8" s="43"/>
      <c r="I8" s="43"/>
      <c r="J8" s="43"/>
      <c r="K8" s="43"/>
      <c r="L8" s="43"/>
      <c r="M8" s="43"/>
      <c r="N8" s="43"/>
      <c r="O8" s="43"/>
      <c r="P8" s="43"/>
    </row>
    <row r="9" spans="1:16" s="19" customFormat="1" ht="12.5" x14ac:dyDescent="0.25">
      <c r="A9" s="46"/>
      <c r="B9" s="43"/>
      <c r="C9" s="46"/>
      <c r="D9" s="43"/>
      <c r="E9" s="43"/>
      <c r="F9" s="43"/>
      <c r="G9" s="43"/>
      <c r="H9" s="43"/>
      <c r="I9" s="43"/>
      <c r="J9" s="43"/>
      <c r="K9" s="43"/>
      <c r="L9" s="43"/>
      <c r="M9" s="43"/>
      <c r="N9" s="43"/>
      <c r="O9" s="43"/>
      <c r="P9" s="43"/>
    </row>
    <row r="10" spans="1:16" s="19" customFormat="1" ht="12.5" x14ac:dyDescent="0.25">
      <c r="A10" s="46" t="s">
        <v>41</v>
      </c>
      <c r="B10" s="43"/>
      <c r="C10" s="8"/>
      <c r="D10" s="43"/>
      <c r="E10" s="43"/>
      <c r="F10" s="43"/>
      <c r="G10" s="43"/>
      <c r="H10" s="43"/>
      <c r="I10" s="43"/>
      <c r="J10" s="43"/>
      <c r="K10" s="43"/>
      <c r="L10" s="43"/>
      <c r="M10" s="43"/>
      <c r="N10" s="43"/>
      <c r="O10" s="43"/>
      <c r="P10" s="43"/>
    </row>
    <row r="11" spans="1:16" s="19" customFormat="1" ht="12.5" x14ac:dyDescent="0.25">
      <c r="A11" s="46" t="s">
        <v>42</v>
      </c>
      <c r="B11" s="43"/>
      <c r="C11" s="8"/>
      <c r="D11" s="43"/>
      <c r="E11" s="43"/>
      <c r="F11" s="43"/>
      <c r="G11" s="43"/>
      <c r="H11" s="43"/>
      <c r="I11" s="43"/>
      <c r="J11" s="43"/>
      <c r="K11" s="43"/>
      <c r="L11" s="43"/>
      <c r="M11" s="43"/>
      <c r="N11" s="43"/>
      <c r="O11" s="43"/>
      <c r="P11" s="43"/>
    </row>
    <row r="12" spans="1:16" s="19" customFormat="1" ht="12.5" x14ac:dyDescent="0.25">
      <c r="A12" s="46" t="s">
        <v>43</v>
      </c>
      <c r="B12" s="43"/>
      <c r="C12" s="8"/>
      <c r="D12" s="43"/>
      <c r="E12" s="43"/>
      <c r="F12" s="43"/>
      <c r="G12" s="43"/>
      <c r="H12" s="43"/>
      <c r="I12" s="43"/>
      <c r="J12" s="43"/>
      <c r="K12" s="43"/>
      <c r="L12" s="43"/>
      <c r="M12" s="43"/>
      <c r="N12" s="43"/>
      <c r="O12" s="43"/>
      <c r="P12" s="43"/>
    </row>
    <row r="13" spans="1:16" s="19" customFormat="1" ht="12.5" x14ac:dyDescent="0.25">
      <c r="A13" s="46" t="s">
        <v>44</v>
      </c>
      <c r="B13" s="43"/>
      <c r="C13" s="46"/>
      <c r="D13" s="43"/>
      <c r="E13" s="43"/>
      <c r="F13" s="43"/>
      <c r="G13" s="43"/>
      <c r="H13" s="43"/>
      <c r="I13" s="43"/>
      <c r="J13" s="43"/>
      <c r="K13" s="43"/>
      <c r="L13" s="43"/>
      <c r="M13" s="43"/>
      <c r="N13" s="43"/>
      <c r="O13" s="43"/>
      <c r="P13" s="43"/>
    </row>
    <row r="14" spans="1:16" x14ac:dyDescent="0.3">
      <c r="A14" s="46"/>
      <c r="B14" s="43"/>
      <c r="C14" s="46"/>
    </row>
    <row r="15" spans="1:16" x14ac:dyDescent="0.3">
      <c r="A15" s="46"/>
      <c r="B15" s="43"/>
      <c r="C15" s="46"/>
    </row>
    <row r="16" spans="1:16" x14ac:dyDescent="0.3">
      <c r="A16" s="46"/>
      <c r="B16" s="43"/>
      <c r="C16" s="46"/>
    </row>
    <row r="17" spans="1:3" x14ac:dyDescent="0.3">
      <c r="A17" s="43"/>
      <c r="B17" s="43"/>
      <c r="C17" s="43"/>
    </row>
    <row r="18" spans="1:3" x14ac:dyDescent="0.3">
      <c r="A18" s="43"/>
      <c r="B18" s="43"/>
      <c r="C18" s="43"/>
    </row>
    <row r="19" spans="1:3" x14ac:dyDescent="0.3">
      <c r="A19" s="43"/>
      <c r="B19" s="43"/>
      <c r="C19" s="43"/>
    </row>
    <row r="20" spans="1:3" x14ac:dyDescent="0.3">
      <c r="A20" s="43"/>
      <c r="B20" s="43"/>
      <c r="C20" s="43"/>
    </row>
    <row r="21" spans="1:3" x14ac:dyDescent="0.3">
      <c r="A21" s="43"/>
      <c r="B21" s="43"/>
      <c r="C21" s="43"/>
    </row>
    <row r="22" spans="1:3" x14ac:dyDescent="0.3">
      <c r="A22" s="43"/>
      <c r="B22" s="43"/>
      <c r="C22" s="43"/>
    </row>
  </sheetData>
  <hyperlinks>
    <hyperlink ref="A5" r:id="rId1" xr:uid="{A46C79CE-B24A-4726-AE39-3DD08A1D845A}"/>
    <hyperlink ref="C5" r:id="rId2" xr:uid="{A024D98C-6406-4B4F-ABDB-2B6009DE405E}"/>
    <hyperlink ref="A7" r:id="rId3" xr:uid="{36588CEF-0535-4C35-97F4-E2CCAEFD11C2}"/>
    <hyperlink ref="C7" r:id="rId4" display="Die technischen Merkmale einer Omnibus-Erhebung finden Sie auf der Website des BFS [LINK]. " xr:uid="{C0BA3024-6A1E-4F7E-889B-50DE93F21BF9}"/>
    <hyperlink ref="A6" r:id="rId5" display="Différentes présentations graphiques sont disponibles sur Monam" xr:uid="{C97B6779-4D47-4C20-83C7-526CFA1651BF}"/>
    <hyperlink ref="C6" r:id="rId6" xr:uid="{3CC7EDD8-78D8-474A-B811-50C7AC6908FD}"/>
  </hyperlinks>
  <pageMargins left="0.7" right="0.7" top="0.75" bottom="0.75" header="0.3" footer="0.3"/>
  <pageSetup paperSize="0" orientation="portrait" r:id="rId7"/>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44180-3ECB-42C5-8592-289C7D9AFF8C}">
  <sheetPr>
    <tabColor rgb="FFFFC000"/>
    <pageSetUpPr fitToPage="1"/>
  </sheetPr>
  <dimension ref="A1:LT127"/>
  <sheetViews>
    <sheetView topLeftCell="A73" zoomScale="80" zoomScaleNormal="80" workbookViewId="0">
      <selection activeCell="F91" sqref="F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28" customWidth="1"/>
    <col min="6" max="6" width="6.33203125" style="79" customWidth="1"/>
    <col min="7" max="7" width="10.33203125" style="29" customWidth="1"/>
    <col min="8" max="8" width="5.33203125" style="28" customWidth="1"/>
    <col min="9" max="9" width="6.33203125" style="28" customWidth="1"/>
    <col min="10" max="10" width="10.33203125" style="29" customWidth="1"/>
    <col min="11" max="11" width="5.33203125" style="28" customWidth="1"/>
    <col min="12" max="12" width="6.33203125" style="28" customWidth="1"/>
    <col min="13" max="13" width="10.33203125" style="29" customWidth="1"/>
    <col min="14" max="14" width="5.33203125" style="28" customWidth="1"/>
    <col min="15" max="15" width="6.33203125" style="28" customWidth="1"/>
    <col min="16" max="16" width="10.33203125" style="29" customWidth="1"/>
    <col min="17" max="17" width="5.33203125" style="28" customWidth="1"/>
    <col min="18" max="18" width="6.33203125" style="28" customWidth="1"/>
    <col min="19" max="19" width="10.33203125" style="29" customWidth="1"/>
    <col min="20" max="20" width="5.33203125" style="15" customWidth="1"/>
    <col min="21" max="21" width="6.33203125" style="15" customWidth="1"/>
    <col min="22" max="22" width="10.33203125" style="16" customWidth="1"/>
    <col min="23" max="23" width="5.33203125" style="1" customWidth="1"/>
    <col min="24" max="24" width="6.33203125" style="1" customWidth="1"/>
    <col min="25" max="25" width="10.33203125" style="1" customWidth="1"/>
    <col min="26" max="26" width="5.33203125" style="1" customWidth="1"/>
    <col min="27" max="27" width="6.33203125" style="1" customWidth="1"/>
    <col min="28" max="28" width="10.33203125" style="1" customWidth="1"/>
    <col min="29" max="332" width="6.4140625" style="1"/>
    <col min="333" max="16384" width="6.4140625" style="2"/>
  </cols>
  <sheetData>
    <row r="1" spans="1:332" s="129" customFormat="1" ht="103.25" customHeight="1" x14ac:dyDescent="0.3">
      <c r="A1" s="140" t="s">
        <v>2683</v>
      </c>
      <c r="B1" s="140"/>
      <c r="C1" s="140"/>
      <c r="D1" s="140"/>
      <c r="E1" s="140"/>
      <c r="F1" s="140"/>
      <c r="G1" s="140"/>
      <c r="H1" s="140"/>
      <c r="I1" s="140"/>
      <c r="J1" s="140"/>
      <c r="K1" s="140"/>
      <c r="L1" s="140"/>
      <c r="M1" s="140"/>
      <c r="N1" s="140"/>
      <c r="O1" s="140"/>
      <c r="P1" s="140"/>
      <c r="Q1" s="140"/>
      <c r="R1" s="140"/>
      <c r="S1" s="140"/>
      <c r="T1" s="140"/>
      <c r="U1" s="140"/>
      <c r="V1" s="140"/>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row>
    <row r="2" spans="1:332" s="17" customFormat="1" ht="18" x14ac:dyDescent="0.3">
      <c r="A2" s="66"/>
      <c r="B2" s="66"/>
      <c r="C2" s="86"/>
      <c r="D2" s="66"/>
      <c r="E2" s="85"/>
      <c r="F2" s="85"/>
      <c r="G2" s="85"/>
      <c r="H2" s="85"/>
      <c r="I2" s="85"/>
      <c r="J2" s="85"/>
      <c r="K2" s="85"/>
      <c r="L2" s="85"/>
      <c r="M2" s="85"/>
      <c r="N2" s="85"/>
      <c r="O2" s="85"/>
      <c r="P2" s="85"/>
      <c r="Q2" s="85"/>
      <c r="R2" s="85"/>
      <c r="S2" s="85"/>
      <c r="T2" s="66"/>
      <c r="U2" s="66"/>
      <c r="V2" s="66"/>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row>
    <row r="3" spans="1:332" s="17" customFormat="1" ht="18" x14ac:dyDescent="0.3">
      <c r="A3" s="141" t="s">
        <v>1672</v>
      </c>
      <c r="B3" s="141"/>
      <c r="C3" s="141"/>
      <c r="D3" s="141"/>
      <c r="E3" s="85"/>
      <c r="F3" s="85"/>
      <c r="G3" s="85"/>
      <c r="H3" s="85"/>
      <c r="I3" s="85"/>
      <c r="J3" s="85"/>
      <c r="K3" s="85"/>
      <c r="L3" s="85"/>
      <c r="M3" s="85"/>
      <c r="N3" s="85"/>
      <c r="O3" s="85"/>
      <c r="P3" s="85"/>
      <c r="Q3" s="85"/>
      <c r="R3" s="85"/>
      <c r="S3" s="85"/>
      <c r="T3" s="66"/>
      <c r="U3" s="66"/>
      <c r="V3" s="66"/>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row>
    <row r="4" spans="1:332"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6" t="s">
        <v>2293</v>
      </c>
      <c r="U4" s="144"/>
      <c r="V4" s="145"/>
    </row>
    <row r="5" spans="1:332"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807</v>
      </c>
      <c r="U5" s="144"/>
      <c r="V5" s="145"/>
    </row>
    <row r="6" spans="1:332" ht="15" customHeight="1" x14ac:dyDescent="0.3">
      <c r="A6" s="142"/>
      <c r="B6" s="26" t="s">
        <v>2</v>
      </c>
      <c r="C6" s="71" t="s">
        <v>3</v>
      </c>
      <c r="D6" s="21" t="s">
        <v>4</v>
      </c>
      <c r="E6" s="26" t="s">
        <v>2</v>
      </c>
      <c r="F6" s="71" t="s">
        <v>3</v>
      </c>
      <c r="G6" s="90" t="s">
        <v>4</v>
      </c>
      <c r="H6" s="20" t="s">
        <v>2</v>
      </c>
      <c r="I6" s="3" t="s">
        <v>3</v>
      </c>
      <c r="J6" s="5" t="s">
        <v>4</v>
      </c>
      <c r="K6" s="3" t="s">
        <v>2</v>
      </c>
      <c r="L6" s="3" t="s">
        <v>3</v>
      </c>
      <c r="M6" s="5" t="s">
        <v>4</v>
      </c>
      <c r="N6" s="3" t="s">
        <v>2</v>
      </c>
      <c r="O6" s="3" t="s">
        <v>3</v>
      </c>
      <c r="P6" s="5" t="s">
        <v>4</v>
      </c>
      <c r="Q6" s="3" t="s">
        <v>2</v>
      </c>
      <c r="R6" s="3" t="s">
        <v>3</v>
      </c>
      <c r="S6" s="91" t="s">
        <v>4</v>
      </c>
      <c r="T6" s="26" t="s">
        <v>2</v>
      </c>
      <c r="U6" s="3" t="s">
        <v>3</v>
      </c>
      <c r="V6" s="5" t="s">
        <v>4</v>
      </c>
    </row>
    <row r="7" spans="1:332" s="61" customFormat="1" ht="15" customHeight="1" x14ac:dyDescent="0.3">
      <c r="A7" s="54" t="s">
        <v>27</v>
      </c>
      <c r="B7" s="67">
        <v>384</v>
      </c>
      <c r="C7" s="72">
        <v>5.4</v>
      </c>
      <c r="D7" s="69" t="s">
        <v>1888</v>
      </c>
      <c r="E7" s="67">
        <v>224</v>
      </c>
      <c r="F7" s="72">
        <v>3.1</v>
      </c>
      <c r="G7" s="69" t="s">
        <v>122</v>
      </c>
      <c r="H7" s="55">
        <v>107</v>
      </c>
      <c r="I7" s="55">
        <v>1.6</v>
      </c>
      <c r="J7" s="56" t="s">
        <v>123</v>
      </c>
      <c r="K7" s="55">
        <v>59</v>
      </c>
      <c r="L7" s="55">
        <v>0.7</v>
      </c>
      <c r="M7" s="56" t="s">
        <v>1095</v>
      </c>
      <c r="N7" s="55">
        <v>58</v>
      </c>
      <c r="O7" s="55">
        <v>0.8</v>
      </c>
      <c r="P7" s="56" t="s">
        <v>2132</v>
      </c>
      <c r="Q7" s="55">
        <v>160</v>
      </c>
      <c r="R7" s="55">
        <v>2.2999999999999998</v>
      </c>
      <c r="S7" s="56" t="s">
        <v>309</v>
      </c>
      <c r="T7" s="67">
        <v>5600</v>
      </c>
      <c r="U7" s="55">
        <v>94.6</v>
      </c>
      <c r="V7" s="56" t="s">
        <v>1916</v>
      </c>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row>
    <row r="8" spans="1:332" s="61" customFormat="1" ht="15" customHeight="1" x14ac:dyDescent="0.3">
      <c r="A8" s="54" t="s">
        <v>46</v>
      </c>
      <c r="B8" s="67">
        <v>271</v>
      </c>
      <c r="C8" s="72">
        <v>8.3000000000000007</v>
      </c>
      <c r="D8" s="69" t="s">
        <v>1889</v>
      </c>
      <c r="E8" s="67">
        <v>174</v>
      </c>
      <c r="F8" s="72">
        <v>4.9000000000000004</v>
      </c>
      <c r="G8" s="69" t="s">
        <v>2189</v>
      </c>
      <c r="H8" s="55">
        <v>88</v>
      </c>
      <c r="I8" s="55">
        <v>2.6</v>
      </c>
      <c r="J8" s="56" t="s">
        <v>131</v>
      </c>
      <c r="K8" s="55">
        <v>47</v>
      </c>
      <c r="L8" s="55">
        <v>1.2</v>
      </c>
      <c r="M8" s="56" t="s">
        <v>952</v>
      </c>
      <c r="N8" s="55">
        <v>39</v>
      </c>
      <c r="O8" s="55">
        <v>1.1000000000000001</v>
      </c>
      <c r="P8" s="56" t="s">
        <v>1231</v>
      </c>
      <c r="Q8" s="55">
        <v>97</v>
      </c>
      <c r="R8" s="55">
        <v>3.4</v>
      </c>
      <c r="S8" s="56" t="s">
        <v>1264</v>
      </c>
      <c r="T8" s="67">
        <v>2663</v>
      </c>
      <c r="U8" s="55">
        <v>91.7</v>
      </c>
      <c r="V8" s="56" t="s">
        <v>1917</v>
      </c>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row>
    <row r="9" spans="1:332" s="61" customFormat="1" ht="15" customHeight="1" x14ac:dyDescent="0.3">
      <c r="A9" s="54" t="s">
        <v>49</v>
      </c>
      <c r="B9" s="67">
        <v>113</v>
      </c>
      <c r="C9" s="72">
        <v>2.6</v>
      </c>
      <c r="D9" s="69" t="s">
        <v>1890</v>
      </c>
      <c r="E9" s="67">
        <v>50</v>
      </c>
      <c r="F9" s="72">
        <v>1.3</v>
      </c>
      <c r="G9" s="69" t="s">
        <v>1023</v>
      </c>
      <c r="H9" s="55">
        <v>19</v>
      </c>
      <c r="I9" s="55" t="s">
        <v>428</v>
      </c>
      <c r="J9" s="56" t="s">
        <v>515</v>
      </c>
      <c r="K9" s="55">
        <v>12</v>
      </c>
      <c r="L9" s="55" t="s">
        <v>485</v>
      </c>
      <c r="M9" s="56" t="s">
        <v>486</v>
      </c>
      <c r="N9" s="55">
        <v>19</v>
      </c>
      <c r="O9" s="55" t="s">
        <v>430</v>
      </c>
      <c r="P9" s="56" t="s">
        <v>431</v>
      </c>
      <c r="Q9" s="55">
        <v>63</v>
      </c>
      <c r="R9" s="55">
        <v>1.3</v>
      </c>
      <c r="S9" s="56" t="s">
        <v>1023</v>
      </c>
      <c r="T9" s="67">
        <v>2937</v>
      </c>
      <c r="U9" s="55">
        <v>97.4</v>
      </c>
      <c r="V9" s="56" t="s">
        <v>1918</v>
      </c>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row>
    <row r="10" spans="1:332" s="1" customFormat="1" ht="15" customHeight="1" x14ac:dyDescent="0.3">
      <c r="A10" s="7"/>
      <c r="B10" s="6"/>
      <c r="C10" s="75"/>
      <c r="D10" s="7"/>
      <c r="E10" s="6"/>
      <c r="F10" s="75"/>
      <c r="G10" s="7"/>
      <c r="H10" s="6"/>
      <c r="I10" s="6"/>
      <c r="J10" s="7"/>
      <c r="K10" s="6"/>
      <c r="L10" s="6"/>
      <c r="M10" s="7"/>
      <c r="N10" s="6"/>
      <c r="O10" s="6"/>
      <c r="P10" s="7"/>
      <c r="Q10" s="6"/>
      <c r="R10" s="6"/>
      <c r="S10" s="7"/>
      <c r="T10" s="6"/>
      <c r="U10" s="6"/>
      <c r="V10" s="7"/>
    </row>
    <row r="11" spans="1:332" s="1" customFormat="1" ht="15" customHeight="1" x14ac:dyDescent="0.3">
      <c r="A11" s="7"/>
      <c r="B11" s="6"/>
      <c r="C11" s="75"/>
      <c r="D11" s="7"/>
      <c r="E11" s="6"/>
      <c r="F11" s="75"/>
      <c r="G11" s="7"/>
      <c r="H11" s="6"/>
      <c r="I11" s="6"/>
      <c r="J11" s="7"/>
      <c r="K11" s="6"/>
      <c r="L11" s="6"/>
      <c r="M11" s="7"/>
      <c r="N11" s="6"/>
      <c r="O11" s="6"/>
      <c r="P11" s="7"/>
      <c r="Q11" s="6"/>
      <c r="R11" s="6"/>
      <c r="S11" s="7"/>
      <c r="T11" s="6"/>
      <c r="U11" s="6"/>
      <c r="V11" s="7"/>
    </row>
    <row r="12" spans="1:332" ht="15" customHeight="1" x14ac:dyDescent="0.3">
      <c r="A12" s="142" t="s">
        <v>5</v>
      </c>
      <c r="B12" s="143" t="s">
        <v>2590</v>
      </c>
      <c r="C12" s="144"/>
      <c r="D12" s="147"/>
      <c r="E12" s="143" t="s">
        <v>1700</v>
      </c>
      <c r="F12" s="144"/>
      <c r="G12" s="147"/>
      <c r="H12" s="144" t="s">
        <v>117</v>
      </c>
      <c r="I12" s="144"/>
      <c r="J12" s="145"/>
      <c r="K12" s="146" t="s">
        <v>118</v>
      </c>
      <c r="L12" s="144"/>
      <c r="M12" s="145"/>
      <c r="N12" s="146" t="s">
        <v>119</v>
      </c>
      <c r="O12" s="144"/>
      <c r="P12" s="145"/>
      <c r="Q12" s="146" t="s">
        <v>120</v>
      </c>
      <c r="R12" s="144"/>
      <c r="S12" s="144"/>
      <c r="T12" s="143" t="s">
        <v>807</v>
      </c>
      <c r="U12" s="144"/>
      <c r="V12" s="145"/>
    </row>
    <row r="13" spans="1:332" ht="15" customHeight="1" x14ac:dyDescent="0.3">
      <c r="A13" s="142"/>
      <c r="B13" s="26" t="s">
        <v>2</v>
      </c>
      <c r="C13" s="71" t="s">
        <v>3</v>
      </c>
      <c r="D13" s="21" t="s">
        <v>4</v>
      </c>
      <c r="E13" s="26" t="s">
        <v>2</v>
      </c>
      <c r="F13" s="71" t="s">
        <v>3</v>
      </c>
      <c r="G13" s="90" t="s">
        <v>4</v>
      </c>
      <c r="H13" s="20" t="s">
        <v>2</v>
      </c>
      <c r="I13" s="3" t="s">
        <v>3</v>
      </c>
      <c r="J13" s="5" t="s">
        <v>4</v>
      </c>
      <c r="K13" s="3" t="s">
        <v>2</v>
      </c>
      <c r="L13" s="3" t="s">
        <v>3</v>
      </c>
      <c r="M13" s="5" t="s">
        <v>4</v>
      </c>
      <c r="N13" s="3" t="s">
        <v>2</v>
      </c>
      <c r="O13" s="3" t="s">
        <v>3</v>
      </c>
      <c r="P13" s="5" t="s">
        <v>4</v>
      </c>
      <c r="Q13" s="3" t="s">
        <v>2</v>
      </c>
      <c r="R13" s="3" t="s">
        <v>3</v>
      </c>
      <c r="S13" s="91" t="s">
        <v>4</v>
      </c>
      <c r="T13" s="26" t="s">
        <v>2</v>
      </c>
      <c r="U13" s="3" t="s">
        <v>3</v>
      </c>
      <c r="V13" s="5" t="s">
        <v>4</v>
      </c>
    </row>
    <row r="14" spans="1:332" s="61" customFormat="1" ht="15" customHeight="1" x14ac:dyDescent="0.3">
      <c r="A14" s="54" t="s">
        <v>27</v>
      </c>
      <c r="B14" s="67">
        <v>384</v>
      </c>
      <c r="C14" s="72">
        <v>5.4</v>
      </c>
      <c r="D14" s="69" t="s">
        <v>1888</v>
      </c>
      <c r="E14" s="67">
        <v>224</v>
      </c>
      <c r="F14" s="72">
        <v>3.1</v>
      </c>
      <c r="G14" s="69" t="s">
        <v>122</v>
      </c>
      <c r="H14" s="55">
        <v>107</v>
      </c>
      <c r="I14" s="55">
        <v>1.6</v>
      </c>
      <c r="J14" s="56" t="s">
        <v>123</v>
      </c>
      <c r="K14" s="55">
        <v>59</v>
      </c>
      <c r="L14" s="55">
        <v>0.7</v>
      </c>
      <c r="M14" s="56" t="s">
        <v>1095</v>
      </c>
      <c r="N14" s="55">
        <v>58</v>
      </c>
      <c r="O14" s="55">
        <v>0.8</v>
      </c>
      <c r="P14" s="56" t="s">
        <v>2132</v>
      </c>
      <c r="Q14" s="55">
        <v>160</v>
      </c>
      <c r="R14" s="55">
        <v>2.2999999999999998</v>
      </c>
      <c r="S14" s="56" t="s">
        <v>309</v>
      </c>
      <c r="T14" s="67">
        <v>5600</v>
      </c>
      <c r="U14" s="55">
        <v>94.6</v>
      </c>
      <c r="V14" s="56" t="s">
        <v>1916</v>
      </c>
    </row>
    <row r="15" spans="1:332" s="58" customFormat="1" ht="15" customHeight="1" x14ac:dyDescent="0.3">
      <c r="A15" s="59" t="s">
        <v>52</v>
      </c>
      <c r="B15" s="92">
        <v>80</v>
      </c>
      <c r="C15" s="93">
        <v>10.7</v>
      </c>
      <c r="D15" s="94" t="s">
        <v>1891</v>
      </c>
      <c r="E15" s="92">
        <v>45</v>
      </c>
      <c r="F15" s="93">
        <v>5.8</v>
      </c>
      <c r="G15" s="94" t="s">
        <v>528</v>
      </c>
      <c r="H15" s="59">
        <v>17</v>
      </c>
      <c r="I15" s="59" t="s">
        <v>230</v>
      </c>
      <c r="J15" s="62" t="s">
        <v>2133</v>
      </c>
      <c r="K15" s="59">
        <v>16</v>
      </c>
      <c r="L15" s="59" t="s">
        <v>181</v>
      </c>
      <c r="M15" s="62" t="s">
        <v>823</v>
      </c>
      <c r="N15" s="59">
        <v>12</v>
      </c>
      <c r="O15" s="59" t="s">
        <v>333</v>
      </c>
      <c r="P15" s="62" t="s">
        <v>994</v>
      </c>
      <c r="Q15" s="59">
        <v>35</v>
      </c>
      <c r="R15" s="59">
        <v>4.9000000000000004</v>
      </c>
      <c r="S15" s="62" t="s">
        <v>162</v>
      </c>
      <c r="T15" s="92">
        <v>632</v>
      </c>
      <c r="U15" s="59">
        <v>89.3</v>
      </c>
      <c r="V15" s="62" t="s">
        <v>1919</v>
      </c>
    </row>
    <row r="16" spans="1:332" s="58" customFormat="1" ht="15" customHeight="1" x14ac:dyDescent="0.3">
      <c r="A16" s="59" t="s">
        <v>55</v>
      </c>
      <c r="B16" s="92">
        <v>138</v>
      </c>
      <c r="C16" s="93">
        <v>17.7</v>
      </c>
      <c r="D16" s="94" t="s">
        <v>1892</v>
      </c>
      <c r="E16" s="92">
        <v>92</v>
      </c>
      <c r="F16" s="93">
        <v>11.7</v>
      </c>
      <c r="G16" s="94" t="s">
        <v>2190</v>
      </c>
      <c r="H16" s="59">
        <v>46</v>
      </c>
      <c r="I16" s="59">
        <v>6.2</v>
      </c>
      <c r="J16" s="62" t="s">
        <v>2134</v>
      </c>
      <c r="K16" s="59">
        <v>25</v>
      </c>
      <c r="L16" s="59" t="s">
        <v>141</v>
      </c>
      <c r="M16" s="62" t="s">
        <v>1112</v>
      </c>
      <c r="N16" s="59">
        <v>21</v>
      </c>
      <c r="O16" s="59" t="s">
        <v>797</v>
      </c>
      <c r="P16" s="62" t="s">
        <v>2135</v>
      </c>
      <c r="Q16" s="59">
        <v>46</v>
      </c>
      <c r="R16" s="59">
        <v>6.1</v>
      </c>
      <c r="S16" s="62" t="s">
        <v>2136</v>
      </c>
      <c r="T16" s="92">
        <v>629</v>
      </c>
      <c r="U16" s="59">
        <v>82.3</v>
      </c>
      <c r="V16" s="62" t="s">
        <v>1920</v>
      </c>
    </row>
    <row r="17" spans="1:22" s="61" customFormat="1" ht="15" customHeight="1" x14ac:dyDescent="0.3">
      <c r="A17" s="54" t="s">
        <v>59</v>
      </c>
      <c r="B17" s="67">
        <v>218</v>
      </c>
      <c r="C17" s="72">
        <v>15.7</v>
      </c>
      <c r="D17" s="69" t="s">
        <v>1893</v>
      </c>
      <c r="E17" s="67">
        <v>137</v>
      </c>
      <c r="F17" s="72">
        <v>10</v>
      </c>
      <c r="G17" s="69" t="s">
        <v>2191</v>
      </c>
      <c r="H17" s="55">
        <v>63</v>
      </c>
      <c r="I17" s="55">
        <v>5</v>
      </c>
      <c r="J17" s="56" t="s">
        <v>2137</v>
      </c>
      <c r="K17" s="55">
        <v>41</v>
      </c>
      <c r="L17" s="55">
        <v>2.5</v>
      </c>
      <c r="M17" s="56" t="s">
        <v>1259</v>
      </c>
      <c r="N17" s="55">
        <v>33</v>
      </c>
      <c r="O17" s="55">
        <v>2.5</v>
      </c>
      <c r="P17" s="56" t="s">
        <v>402</v>
      </c>
      <c r="Q17" s="55">
        <v>81</v>
      </c>
      <c r="R17" s="55">
        <v>5.7</v>
      </c>
      <c r="S17" s="56" t="s">
        <v>2138</v>
      </c>
      <c r="T17" s="67">
        <v>1261</v>
      </c>
      <c r="U17" s="55">
        <v>84.3</v>
      </c>
      <c r="V17" s="56" t="s">
        <v>1921</v>
      </c>
    </row>
    <row r="18" spans="1:22" s="61" customFormat="1" ht="15" customHeight="1" x14ac:dyDescent="0.3">
      <c r="A18" s="54" t="s">
        <v>62</v>
      </c>
      <c r="B18" s="67">
        <v>71</v>
      </c>
      <c r="C18" s="72">
        <v>10.5</v>
      </c>
      <c r="D18" s="69" t="s">
        <v>1894</v>
      </c>
      <c r="E18" s="67">
        <v>41</v>
      </c>
      <c r="F18" s="72">
        <v>6.1</v>
      </c>
      <c r="G18" s="69" t="s">
        <v>821</v>
      </c>
      <c r="H18" s="55">
        <v>24</v>
      </c>
      <c r="I18" s="55" t="s">
        <v>145</v>
      </c>
      <c r="J18" s="56" t="s">
        <v>146</v>
      </c>
      <c r="K18" s="55">
        <v>12</v>
      </c>
      <c r="L18" s="55" t="s">
        <v>143</v>
      </c>
      <c r="M18" s="56" t="s">
        <v>144</v>
      </c>
      <c r="N18" s="55">
        <v>5</v>
      </c>
      <c r="O18" s="55" t="s">
        <v>54</v>
      </c>
      <c r="P18" s="56" t="s">
        <v>38</v>
      </c>
      <c r="Q18" s="55">
        <v>30</v>
      </c>
      <c r="R18" s="55">
        <v>4.4000000000000004</v>
      </c>
      <c r="S18" s="56" t="s">
        <v>2139</v>
      </c>
      <c r="T18" s="67">
        <v>654</v>
      </c>
      <c r="U18" s="55">
        <v>89.5</v>
      </c>
      <c r="V18" s="56" t="s">
        <v>1922</v>
      </c>
    </row>
    <row r="19" spans="1:22" s="61" customFormat="1" ht="15" customHeight="1" x14ac:dyDescent="0.3">
      <c r="A19" s="54" t="s">
        <v>65</v>
      </c>
      <c r="B19" s="67">
        <v>35</v>
      </c>
      <c r="C19" s="72">
        <v>4.5</v>
      </c>
      <c r="D19" s="69" t="s">
        <v>1895</v>
      </c>
      <c r="E19" s="67">
        <v>16</v>
      </c>
      <c r="F19" s="72" t="s">
        <v>230</v>
      </c>
      <c r="G19" s="69" t="s">
        <v>2133</v>
      </c>
      <c r="H19" s="55">
        <v>8</v>
      </c>
      <c r="I19" s="55" t="s">
        <v>54</v>
      </c>
      <c r="J19" s="56" t="s">
        <v>38</v>
      </c>
      <c r="K19" s="55">
        <v>2</v>
      </c>
      <c r="L19" s="55" t="s">
        <v>54</v>
      </c>
      <c r="M19" s="56" t="s">
        <v>38</v>
      </c>
      <c r="N19" s="55">
        <v>6</v>
      </c>
      <c r="O19" s="55" t="s">
        <v>54</v>
      </c>
      <c r="P19" s="56" t="s">
        <v>38</v>
      </c>
      <c r="Q19" s="55">
        <v>19</v>
      </c>
      <c r="R19" s="55" t="s">
        <v>286</v>
      </c>
      <c r="S19" s="56" t="s">
        <v>402</v>
      </c>
      <c r="T19" s="67">
        <v>818</v>
      </c>
      <c r="U19" s="55">
        <v>95.5</v>
      </c>
      <c r="V19" s="56" t="s">
        <v>1923</v>
      </c>
    </row>
    <row r="20" spans="1:22" s="61" customFormat="1" ht="15" customHeight="1" x14ac:dyDescent="0.3">
      <c r="A20" s="54" t="s">
        <v>68</v>
      </c>
      <c r="B20" s="67">
        <v>36</v>
      </c>
      <c r="C20" s="72">
        <v>4</v>
      </c>
      <c r="D20" s="69" t="s">
        <v>1620</v>
      </c>
      <c r="E20" s="67">
        <v>19</v>
      </c>
      <c r="F20" s="72" t="s">
        <v>187</v>
      </c>
      <c r="G20" s="69" t="s">
        <v>1010</v>
      </c>
      <c r="H20" s="55">
        <v>10</v>
      </c>
      <c r="I20" s="55" t="s">
        <v>346</v>
      </c>
      <c r="J20" s="56" t="s">
        <v>347</v>
      </c>
      <c r="K20" s="55">
        <v>1</v>
      </c>
      <c r="L20" s="55" t="s">
        <v>54</v>
      </c>
      <c r="M20" s="56" t="s">
        <v>38</v>
      </c>
      <c r="N20" s="55">
        <v>8</v>
      </c>
      <c r="O20" s="55" t="s">
        <v>54</v>
      </c>
      <c r="P20" s="56" t="s">
        <v>38</v>
      </c>
      <c r="Q20" s="55">
        <v>17</v>
      </c>
      <c r="R20" s="55" t="s">
        <v>143</v>
      </c>
      <c r="S20" s="56" t="s">
        <v>1650</v>
      </c>
      <c r="T20" s="67">
        <v>893</v>
      </c>
      <c r="U20" s="55">
        <v>96</v>
      </c>
      <c r="V20" s="56" t="s">
        <v>1924</v>
      </c>
    </row>
    <row r="21" spans="1:22" s="61" customFormat="1" ht="15" customHeight="1" x14ac:dyDescent="0.3">
      <c r="A21" s="54" t="s">
        <v>71</v>
      </c>
      <c r="B21" s="67">
        <v>15</v>
      </c>
      <c r="C21" s="72" t="s">
        <v>143</v>
      </c>
      <c r="D21" s="69" t="s">
        <v>818</v>
      </c>
      <c r="E21" s="67">
        <v>7</v>
      </c>
      <c r="F21" s="72" t="s">
        <v>54</v>
      </c>
      <c r="G21" s="69" t="s">
        <v>38</v>
      </c>
      <c r="H21" s="55">
        <v>1</v>
      </c>
      <c r="I21" s="55" t="s">
        <v>54</v>
      </c>
      <c r="J21" s="56" t="s">
        <v>38</v>
      </c>
      <c r="K21" s="55">
        <v>2</v>
      </c>
      <c r="L21" s="55" t="s">
        <v>54</v>
      </c>
      <c r="M21" s="56" t="s">
        <v>38</v>
      </c>
      <c r="N21" s="55">
        <v>4</v>
      </c>
      <c r="O21" s="55" t="s">
        <v>54</v>
      </c>
      <c r="P21" s="56" t="s">
        <v>38</v>
      </c>
      <c r="Q21" s="55">
        <v>8</v>
      </c>
      <c r="R21" s="55" t="s">
        <v>54</v>
      </c>
      <c r="S21" s="56" t="s">
        <v>38</v>
      </c>
      <c r="T21" s="67">
        <v>943</v>
      </c>
      <c r="U21" s="55">
        <v>98.2</v>
      </c>
      <c r="V21" s="56" t="s">
        <v>1925</v>
      </c>
    </row>
    <row r="22" spans="1:22" s="61" customFormat="1" ht="15" customHeight="1" x14ac:dyDescent="0.3">
      <c r="A22" s="54" t="s">
        <v>74</v>
      </c>
      <c r="B22" s="67">
        <v>9</v>
      </c>
      <c r="C22" s="72" t="s">
        <v>54</v>
      </c>
      <c r="D22" s="69" t="s">
        <v>38</v>
      </c>
      <c r="E22" s="67">
        <v>4</v>
      </c>
      <c r="F22" s="72" t="s">
        <v>54</v>
      </c>
      <c r="G22" s="69" t="s">
        <v>38</v>
      </c>
      <c r="H22" s="55">
        <v>1</v>
      </c>
      <c r="I22" s="55" t="s">
        <v>54</v>
      </c>
      <c r="J22" s="56" t="s">
        <v>38</v>
      </c>
      <c r="K22" s="55">
        <v>1</v>
      </c>
      <c r="L22" s="55" t="s">
        <v>54</v>
      </c>
      <c r="M22" s="56" t="s">
        <v>38</v>
      </c>
      <c r="N22" s="55">
        <v>2</v>
      </c>
      <c r="O22" s="55" t="s">
        <v>54</v>
      </c>
      <c r="P22" s="56" t="s">
        <v>38</v>
      </c>
      <c r="Q22" s="55">
        <v>5</v>
      </c>
      <c r="R22" s="55" t="s">
        <v>54</v>
      </c>
      <c r="S22" s="56" t="s">
        <v>38</v>
      </c>
      <c r="T22" s="67">
        <v>603</v>
      </c>
      <c r="U22" s="55">
        <v>98.4</v>
      </c>
      <c r="V22" s="56" t="s">
        <v>1926</v>
      </c>
    </row>
    <row r="23" spans="1:22" s="61" customFormat="1" ht="15" customHeight="1" x14ac:dyDescent="0.3">
      <c r="A23" s="54" t="s">
        <v>77</v>
      </c>
      <c r="B23" s="67" t="s">
        <v>54</v>
      </c>
      <c r="C23" s="72" t="s">
        <v>54</v>
      </c>
      <c r="D23" s="69" t="s">
        <v>38</v>
      </c>
      <c r="E23" s="67" t="s">
        <v>54</v>
      </c>
      <c r="F23" s="72" t="s">
        <v>54</v>
      </c>
      <c r="G23" s="69" t="s">
        <v>38</v>
      </c>
      <c r="H23" s="55" t="s">
        <v>54</v>
      </c>
      <c r="I23" s="55" t="s">
        <v>54</v>
      </c>
      <c r="J23" s="56" t="s">
        <v>38</v>
      </c>
      <c r="K23" s="55" t="s">
        <v>54</v>
      </c>
      <c r="L23" s="55" t="s">
        <v>54</v>
      </c>
      <c r="M23" s="56" t="s">
        <v>38</v>
      </c>
      <c r="N23" s="55" t="s">
        <v>54</v>
      </c>
      <c r="O23" s="55" t="s">
        <v>54</v>
      </c>
      <c r="P23" s="56" t="s">
        <v>38</v>
      </c>
      <c r="Q23" s="55" t="s">
        <v>54</v>
      </c>
      <c r="R23" s="55" t="s">
        <v>54</v>
      </c>
      <c r="S23" s="56" t="s">
        <v>38</v>
      </c>
      <c r="T23" s="67">
        <v>428</v>
      </c>
      <c r="U23" s="55">
        <v>100</v>
      </c>
      <c r="V23" s="56" t="s">
        <v>828</v>
      </c>
    </row>
    <row r="24" spans="1:22" s="1" customFormat="1" ht="15" customHeight="1" x14ac:dyDescent="0.3">
      <c r="A24" s="7"/>
      <c r="B24" s="6"/>
      <c r="C24" s="75"/>
      <c r="D24" s="7"/>
      <c r="E24" s="6"/>
      <c r="F24" s="75"/>
      <c r="G24" s="7"/>
      <c r="H24" s="6"/>
      <c r="I24" s="6"/>
      <c r="J24" s="7"/>
      <c r="K24" s="6"/>
      <c r="L24" s="6"/>
      <c r="M24" s="7"/>
      <c r="N24" s="6"/>
      <c r="O24" s="6"/>
      <c r="P24" s="7"/>
      <c r="Q24" s="6"/>
      <c r="R24" s="6"/>
      <c r="S24" s="7"/>
      <c r="T24" s="6"/>
      <c r="U24" s="6"/>
      <c r="V24" s="7"/>
    </row>
    <row r="25" spans="1:22" s="1" customFormat="1" ht="15" customHeight="1" x14ac:dyDescent="0.3">
      <c r="A25" s="7"/>
      <c r="B25" s="6"/>
      <c r="C25" s="75"/>
      <c r="D25" s="7"/>
      <c r="E25" s="6"/>
      <c r="F25" s="75"/>
      <c r="G25" s="7"/>
      <c r="H25" s="6"/>
      <c r="I25" s="6"/>
      <c r="J25" s="7"/>
      <c r="K25" s="6"/>
      <c r="L25" s="6"/>
      <c r="M25" s="7"/>
      <c r="N25" s="6"/>
      <c r="O25" s="6"/>
      <c r="P25" s="7"/>
      <c r="Q25" s="6"/>
      <c r="R25" s="6"/>
      <c r="S25" s="7"/>
      <c r="T25" s="6"/>
      <c r="U25" s="6"/>
      <c r="V25" s="7"/>
    </row>
    <row r="26" spans="1:22" ht="15" customHeight="1" x14ac:dyDescent="0.3">
      <c r="A26" s="142" t="s">
        <v>7</v>
      </c>
      <c r="B26" s="143" t="s">
        <v>2590</v>
      </c>
      <c r="C26" s="144"/>
      <c r="D26" s="147"/>
      <c r="E26" s="143" t="s">
        <v>1700</v>
      </c>
      <c r="F26" s="144"/>
      <c r="G26" s="147"/>
      <c r="H26" s="144" t="s">
        <v>117</v>
      </c>
      <c r="I26" s="144"/>
      <c r="J26" s="145"/>
      <c r="K26" s="146" t="s">
        <v>118</v>
      </c>
      <c r="L26" s="144"/>
      <c r="M26" s="145"/>
      <c r="N26" s="146" t="s">
        <v>119</v>
      </c>
      <c r="O26" s="144"/>
      <c r="P26" s="145"/>
      <c r="Q26" s="146" t="s">
        <v>120</v>
      </c>
      <c r="R26" s="144"/>
      <c r="S26" s="144"/>
      <c r="T26" s="143" t="s">
        <v>807</v>
      </c>
      <c r="U26" s="144"/>
      <c r="V26" s="145"/>
    </row>
    <row r="27" spans="1:22" ht="15" customHeight="1" x14ac:dyDescent="0.3">
      <c r="A27" s="142"/>
      <c r="B27" s="26" t="s">
        <v>2</v>
      </c>
      <c r="C27" s="71" t="s">
        <v>3</v>
      </c>
      <c r="D27" s="21" t="s">
        <v>4</v>
      </c>
      <c r="E27" s="26" t="s">
        <v>2</v>
      </c>
      <c r="F27" s="71" t="s">
        <v>3</v>
      </c>
      <c r="G27" s="90" t="s">
        <v>4</v>
      </c>
      <c r="H27" s="20" t="s">
        <v>2</v>
      </c>
      <c r="I27" s="3" t="s">
        <v>3</v>
      </c>
      <c r="J27" s="5" t="s">
        <v>4</v>
      </c>
      <c r="K27" s="3" t="s">
        <v>2</v>
      </c>
      <c r="L27" s="3" t="s">
        <v>3</v>
      </c>
      <c r="M27" s="5" t="s">
        <v>4</v>
      </c>
      <c r="N27" s="3" t="s">
        <v>2</v>
      </c>
      <c r="O27" s="3" t="s">
        <v>3</v>
      </c>
      <c r="P27" s="5" t="s">
        <v>4</v>
      </c>
      <c r="Q27" s="3" t="s">
        <v>2</v>
      </c>
      <c r="R27" s="3" t="s">
        <v>3</v>
      </c>
      <c r="S27" s="91" t="s">
        <v>4</v>
      </c>
      <c r="T27" s="26" t="s">
        <v>2</v>
      </c>
      <c r="U27" s="3" t="s">
        <v>3</v>
      </c>
      <c r="V27" s="5" t="s">
        <v>4</v>
      </c>
    </row>
    <row r="28" spans="1:22" s="61" customFormat="1" ht="15" customHeight="1" x14ac:dyDescent="0.3">
      <c r="A28" s="54" t="s">
        <v>27</v>
      </c>
      <c r="B28" s="84">
        <v>384</v>
      </c>
      <c r="C28" s="72">
        <v>5.4</v>
      </c>
      <c r="D28" s="69" t="s">
        <v>1888</v>
      </c>
      <c r="E28" s="67">
        <v>224</v>
      </c>
      <c r="F28" s="72">
        <v>3.1</v>
      </c>
      <c r="G28" s="69" t="s">
        <v>122</v>
      </c>
      <c r="H28" s="55">
        <v>107</v>
      </c>
      <c r="I28" s="55">
        <v>1.6</v>
      </c>
      <c r="J28" s="56" t="s">
        <v>123</v>
      </c>
      <c r="K28" s="55">
        <v>59</v>
      </c>
      <c r="L28" s="55">
        <v>0.7</v>
      </c>
      <c r="M28" s="56" t="s">
        <v>1095</v>
      </c>
      <c r="N28" s="55">
        <v>58</v>
      </c>
      <c r="O28" s="55">
        <v>0.8</v>
      </c>
      <c r="P28" s="56" t="s">
        <v>2132</v>
      </c>
      <c r="Q28" s="55">
        <v>160</v>
      </c>
      <c r="R28" s="55">
        <v>2.2999999999999998</v>
      </c>
      <c r="S28" s="56" t="s">
        <v>309</v>
      </c>
      <c r="T28" s="67">
        <v>5600</v>
      </c>
      <c r="U28" s="55">
        <v>94.6</v>
      </c>
      <c r="V28" s="56" t="s">
        <v>1916</v>
      </c>
    </row>
    <row r="29" spans="1:22" s="61" customFormat="1" ht="15" customHeight="1" x14ac:dyDescent="0.3">
      <c r="A29" s="54" t="s">
        <v>80</v>
      </c>
      <c r="B29" s="84">
        <v>322</v>
      </c>
      <c r="C29" s="72">
        <v>6.5</v>
      </c>
      <c r="D29" s="69" t="s">
        <v>639</v>
      </c>
      <c r="E29" s="67">
        <v>185</v>
      </c>
      <c r="F29" s="72">
        <v>3.7</v>
      </c>
      <c r="G29" s="69" t="s">
        <v>2192</v>
      </c>
      <c r="H29" s="55">
        <v>85</v>
      </c>
      <c r="I29" s="55">
        <v>1.8</v>
      </c>
      <c r="J29" s="56" t="s">
        <v>2015</v>
      </c>
      <c r="K29" s="55">
        <v>53</v>
      </c>
      <c r="L29" s="55">
        <v>0.9</v>
      </c>
      <c r="M29" s="56" t="s">
        <v>372</v>
      </c>
      <c r="N29" s="55">
        <v>47</v>
      </c>
      <c r="O29" s="55">
        <v>0.9</v>
      </c>
      <c r="P29" s="56" t="s">
        <v>372</v>
      </c>
      <c r="Q29" s="55">
        <v>137</v>
      </c>
      <c r="R29" s="55">
        <v>2.9</v>
      </c>
      <c r="S29" s="56" t="s">
        <v>2140</v>
      </c>
      <c r="T29" s="67">
        <v>3624</v>
      </c>
      <c r="U29" s="55">
        <v>93.5</v>
      </c>
      <c r="V29" s="56" t="s">
        <v>1927</v>
      </c>
    </row>
    <row r="30" spans="1:22" s="61" customFormat="1" ht="15" customHeight="1" x14ac:dyDescent="0.3">
      <c r="A30" s="54" t="s">
        <v>83</v>
      </c>
      <c r="B30" s="84">
        <v>45</v>
      </c>
      <c r="C30" s="72">
        <v>2.8</v>
      </c>
      <c r="D30" s="69" t="s">
        <v>1896</v>
      </c>
      <c r="E30" s="67">
        <v>26</v>
      </c>
      <c r="F30" s="72" t="s">
        <v>333</v>
      </c>
      <c r="G30" s="69" t="s">
        <v>244</v>
      </c>
      <c r="H30" s="55">
        <v>15</v>
      </c>
      <c r="I30" s="55" t="s">
        <v>361</v>
      </c>
      <c r="J30" s="56" t="s">
        <v>401</v>
      </c>
      <c r="K30" s="55">
        <v>2</v>
      </c>
      <c r="L30" s="55" t="s">
        <v>54</v>
      </c>
      <c r="M30" s="56" t="s">
        <v>38</v>
      </c>
      <c r="N30" s="55">
        <v>9</v>
      </c>
      <c r="O30" s="55" t="s">
        <v>54</v>
      </c>
      <c r="P30" s="56" t="s">
        <v>38</v>
      </c>
      <c r="Q30" s="55">
        <v>19</v>
      </c>
      <c r="R30" s="55" t="s">
        <v>447</v>
      </c>
      <c r="S30" s="56" t="s">
        <v>1294</v>
      </c>
      <c r="T30" s="67">
        <v>1406</v>
      </c>
      <c r="U30" s="55">
        <v>97.2</v>
      </c>
      <c r="V30" s="56" t="s">
        <v>1928</v>
      </c>
    </row>
    <row r="31" spans="1:22" s="61" customFormat="1" ht="15" customHeight="1" x14ac:dyDescent="0.3">
      <c r="A31" s="54" t="s">
        <v>86</v>
      </c>
      <c r="B31" s="84">
        <v>17</v>
      </c>
      <c r="C31" s="72" t="s">
        <v>173</v>
      </c>
      <c r="D31" s="69" t="s">
        <v>174</v>
      </c>
      <c r="E31" s="67">
        <v>13</v>
      </c>
      <c r="F31" s="72" t="s">
        <v>223</v>
      </c>
      <c r="G31" s="69" t="s">
        <v>2193</v>
      </c>
      <c r="H31" s="55">
        <v>7</v>
      </c>
      <c r="I31" s="55" t="s">
        <v>54</v>
      </c>
      <c r="J31" s="56" t="s">
        <v>38</v>
      </c>
      <c r="K31" s="55">
        <v>4</v>
      </c>
      <c r="L31" s="55" t="s">
        <v>54</v>
      </c>
      <c r="M31" s="56" t="s">
        <v>38</v>
      </c>
      <c r="N31" s="55">
        <v>2</v>
      </c>
      <c r="O31" s="55" t="s">
        <v>54</v>
      </c>
      <c r="P31" s="56" t="s">
        <v>38</v>
      </c>
      <c r="Q31" s="55">
        <v>4</v>
      </c>
      <c r="R31" s="55" t="s">
        <v>54</v>
      </c>
      <c r="S31" s="56" t="s">
        <v>38</v>
      </c>
      <c r="T31" s="67">
        <v>570</v>
      </c>
      <c r="U31" s="55">
        <v>98.4</v>
      </c>
      <c r="V31" s="56" t="s">
        <v>964</v>
      </c>
    </row>
    <row r="32" spans="1:22" ht="15" customHeight="1" x14ac:dyDescent="0.3">
      <c r="A32" s="16"/>
      <c r="B32" s="33"/>
      <c r="C32" s="76"/>
      <c r="D32" s="34"/>
      <c r="E32" s="15"/>
      <c r="F32" s="70"/>
      <c r="G32" s="16"/>
      <c r="H32" s="15"/>
      <c r="I32" s="15"/>
      <c r="J32" s="16"/>
      <c r="K32" s="15"/>
      <c r="L32" s="15"/>
      <c r="M32" s="16"/>
      <c r="N32" s="15"/>
      <c r="O32" s="15"/>
      <c r="P32" s="16"/>
      <c r="Q32" s="15"/>
      <c r="R32" s="15"/>
      <c r="S32" s="16"/>
    </row>
    <row r="33" spans="1:22" ht="15" customHeight="1" x14ac:dyDescent="0.3">
      <c r="A33" s="16"/>
      <c r="B33" s="33"/>
      <c r="C33" s="76"/>
      <c r="D33" s="34"/>
      <c r="E33" s="15"/>
      <c r="F33" s="70"/>
      <c r="G33" s="16"/>
      <c r="H33" s="15"/>
      <c r="I33" s="15"/>
      <c r="J33" s="16"/>
      <c r="K33" s="15"/>
      <c r="L33" s="15"/>
      <c r="M33" s="16"/>
      <c r="N33" s="15"/>
      <c r="O33" s="15"/>
      <c r="P33" s="16"/>
      <c r="Q33" s="15"/>
      <c r="R33" s="15"/>
      <c r="S33" s="16"/>
    </row>
    <row r="34" spans="1:22" ht="15" customHeight="1" x14ac:dyDescent="0.3">
      <c r="A34" s="142" t="s">
        <v>8</v>
      </c>
      <c r="B34" s="143" t="s">
        <v>2590</v>
      </c>
      <c r="C34" s="144"/>
      <c r="D34" s="147"/>
      <c r="E34" s="143" t="s">
        <v>1700</v>
      </c>
      <c r="F34" s="144"/>
      <c r="G34" s="147"/>
      <c r="H34" s="144" t="s">
        <v>117</v>
      </c>
      <c r="I34" s="144"/>
      <c r="J34" s="145"/>
      <c r="K34" s="146" t="s">
        <v>118</v>
      </c>
      <c r="L34" s="144"/>
      <c r="M34" s="145"/>
      <c r="N34" s="146" t="s">
        <v>119</v>
      </c>
      <c r="O34" s="144"/>
      <c r="P34" s="145"/>
      <c r="Q34" s="146" t="s">
        <v>120</v>
      </c>
      <c r="R34" s="144"/>
      <c r="S34" s="144"/>
      <c r="T34" s="143" t="s">
        <v>807</v>
      </c>
      <c r="U34" s="144"/>
      <c r="V34" s="145"/>
    </row>
    <row r="35" spans="1:22" s="1" customFormat="1" ht="15" customHeight="1" x14ac:dyDescent="0.3">
      <c r="A35" s="142"/>
      <c r="B35" s="26" t="s">
        <v>2</v>
      </c>
      <c r="C35" s="71" t="s">
        <v>3</v>
      </c>
      <c r="D35" s="21" t="s">
        <v>4</v>
      </c>
      <c r="E35" s="26" t="s">
        <v>2</v>
      </c>
      <c r="F35" s="71" t="s">
        <v>3</v>
      </c>
      <c r="G35" s="90" t="s">
        <v>4</v>
      </c>
      <c r="H35" s="20" t="s">
        <v>2</v>
      </c>
      <c r="I35" s="3" t="s">
        <v>3</v>
      </c>
      <c r="J35" s="5" t="s">
        <v>4</v>
      </c>
      <c r="K35" s="3" t="s">
        <v>2</v>
      </c>
      <c r="L35" s="3" t="s">
        <v>3</v>
      </c>
      <c r="M35" s="5" t="s">
        <v>4</v>
      </c>
      <c r="N35" s="3" t="s">
        <v>2</v>
      </c>
      <c r="O35" s="3" t="s">
        <v>3</v>
      </c>
      <c r="P35" s="5" t="s">
        <v>4</v>
      </c>
      <c r="Q35" s="3" t="s">
        <v>2</v>
      </c>
      <c r="R35" s="3" t="s">
        <v>3</v>
      </c>
      <c r="S35" s="91" t="s">
        <v>4</v>
      </c>
      <c r="T35" s="26" t="s">
        <v>2</v>
      </c>
      <c r="U35" s="3" t="s">
        <v>3</v>
      </c>
      <c r="V35" s="5" t="s">
        <v>4</v>
      </c>
    </row>
    <row r="36" spans="1:22" s="58" customFormat="1" ht="15" customHeight="1" x14ac:dyDescent="0.3">
      <c r="A36" s="54" t="s">
        <v>27</v>
      </c>
      <c r="B36" s="84">
        <v>384</v>
      </c>
      <c r="C36" s="72">
        <v>5.4</v>
      </c>
      <c r="D36" s="69" t="s">
        <v>1888</v>
      </c>
      <c r="E36" s="67">
        <v>224</v>
      </c>
      <c r="F36" s="72">
        <v>3.1</v>
      </c>
      <c r="G36" s="69" t="s">
        <v>122</v>
      </c>
      <c r="H36" s="55">
        <v>107</v>
      </c>
      <c r="I36" s="55">
        <v>1.6</v>
      </c>
      <c r="J36" s="56" t="s">
        <v>123</v>
      </c>
      <c r="K36" s="55">
        <v>59</v>
      </c>
      <c r="L36" s="55">
        <v>0.7</v>
      </c>
      <c r="M36" s="56" t="s">
        <v>1095</v>
      </c>
      <c r="N36" s="55">
        <v>58</v>
      </c>
      <c r="O36" s="55">
        <v>0.8</v>
      </c>
      <c r="P36" s="56" t="s">
        <v>2132</v>
      </c>
      <c r="Q36" s="55">
        <v>160</v>
      </c>
      <c r="R36" s="55">
        <v>2.2999999999999998</v>
      </c>
      <c r="S36" s="56" t="s">
        <v>309</v>
      </c>
      <c r="T36" s="67">
        <v>5600</v>
      </c>
      <c r="U36" s="55">
        <v>94.6</v>
      </c>
      <c r="V36" s="56" t="s">
        <v>1916</v>
      </c>
    </row>
    <row r="37" spans="1:22" s="58" customFormat="1" ht="15" customHeight="1" x14ac:dyDescent="0.3">
      <c r="A37" s="54" t="s">
        <v>9</v>
      </c>
      <c r="B37" s="84">
        <v>174</v>
      </c>
      <c r="C37" s="72">
        <v>4.2</v>
      </c>
      <c r="D37" s="69" t="s">
        <v>1897</v>
      </c>
      <c r="E37" s="67">
        <v>101</v>
      </c>
      <c r="F37" s="72">
        <v>2.5</v>
      </c>
      <c r="G37" s="69" t="s">
        <v>218</v>
      </c>
      <c r="H37" s="55">
        <v>55</v>
      </c>
      <c r="I37" s="55">
        <v>1.5</v>
      </c>
      <c r="J37" s="56" t="s">
        <v>130</v>
      </c>
      <c r="K37" s="55">
        <v>22</v>
      </c>
      <c r="L37" s="55" t="s">
        <v>430</v>
      </c>
      <c r="M37" s="56" t="s">
        <v>558</v>
      </c>
      <c r="N37" s="55">
        <v>24</v>
      </c>
      <c r="O37" s="55" t="s">
        <v>428</v>
      </c>
      <c r="P37" s="56" t="s">
        <v>515</v>
      </c>
      <c r="Q37" s="55">
        <v>73</v>
      </c>
      <c r="R37" s="55">
        <v>1.7</v>
      </c>
      <c r="S37" s="56" t="s">
        <v>1402</v>
      </c>
      <c r="T37" s="67">
        <v>3511</v>
      </c>
      <c r="U37" s="55">
        <v>95.8</v>
      </c>
      <c r="V37" s="56" t="s">
        <v>1929</v>
      </c>
    </row>
    <row r="38" spans="1:22" s="58" customFormat="1" ht="15" customHeight="1" x14ac:dyDescent="0.3">
      <c r="A38" s="54" t="s">
        <v>10</v>
      </c>
      <c r="B38" s="84">
        <v>96</v>
      </c>
      <c r="C38" s="72">
        <v>6.4</v>
      </c>
      <c r="D38" s="69" t="s">
        <v>1571</v>
      </c>
      <c r="E38" s="67">
        <v>51</v>
      </c>
      <c r="F38" s="72">
        <v>3.1</v>
      </c>
      <c r="G38" s="69" t="s">
        <v>471</v>
      </c>
      <c r="H38" s="55">
        <v>19</v>
      </c>
      <c r="I38" s="55" t="s">
        <v>223</v>
      </c>
      <c r="J38" s="56" t="s">
        <v>224</v>
      </c>
      <c r="K38" s="55">
        <v>15</v>
      </c>
      <c r="L38" s="55" t="s">
        <v>681</v>
      </c>
      <c r="M38" s="56" t="s">
        <v>441</v>
      </c>
      <c r="N38" s="55">
        <v>17</v>
      </c>
      <c r="O38" s="55" t="s">
        <v>447</v>
      </c>
      <c r="P38" s="56" t="s">
        <v>904</v>
      </c>
      <c r="Q38" s="55">
        <v>45</v>
      </c>
      <c r="R38" s="55">
        <v>3.4</v>
      </c>
      <c r="S38" s="56" t="s">
        <v>2141</v>
      </c>
      <c r="T38" s="67">
        <v>1203</v>
      </c>
      <c r="U38" s="55">
        <v>93.6</v>
      </c>
      <c r="V38" s="56" t="s">
        <v>1930</v>
      </c>
    </row>
    <row r="39" spans="1:22" s="58" customFormat="1" ht="15" customHeight="1" x14ac:dyDescent="0.3">
      <c r="A39" s="54" t="s">
        <v>11</v>
      </c>
      <c r="B39" s="84">
        <v>114</v>
      </c>
      <c r="C39" s="72">
        <v>8.6999999999999993</v>
      </c>
      <c r="D39" s="69" t="s">
        <v>1898</v>
      </c>
      <c r="E39" s="67">
        <v>72</v>
      </c>
      <c r="F39" s="72">
        <v>5.3</v>
      </c>
      <c r="G39" s="69" t="s">
        <v>2194</v>
      </c>
      <c r="H39" s="55">
        <v>33</v>
      </c>
      <c r="I39" s="55">
        <v>2.6</v>
      </c>
      <c r="J39" s="56" t="s">
        <v>1246</v>
      </c>
      <c r="K39" s="55">
        <v>22</v>
      </c>
      <c r="L39" s="55" t="s">
        <v>173</v>
      </c>
      <c r="M39" s="56" t="s">
        <v>416</v>
      </c>
      <c r="N39" s="55">
        <v>17</v>
      </c>
      <c r="O39" s="55" t="s">
        <v>223</v>
      </c>
      <c r="P39" s="56" t="s">
        <v>904</v>
      </c>
      <c r="Q39" s="55">
        <v>42</v>
      </c>
      <c r="R39" s="55">
        <v>3.3</v>
      </c>
      <c r="S39" s="56" t="s">
        <v>542</v>
      </c>
      <c r="T39" s="67">
        <v>886</v>
      </c>
      <c r="U39" s="55">
        <v>91.3</v>
      </c>
      <c r="V39" s="56" t="s">
        <v>1931</v>
      </c>
    </row>
    <row r="40" spans="1:22" s="1" customFormat="1" ht="15" customHeight="1" x14ac:dyDescent="0.3">
      <c r="A40" s="7"/>
      <c r="B40" s="6"/>
      <c r="C40" s="75"/>
      <c r="D40" s="7"/>
      <c r="E40" s="6"/>
      <c r="F40" s="75"/>
      <c r="G40" s="7"/>
      <c r="H40" s="6"/>
      <c r="I40" s="6"/>
      <c r="J40" s="7"/>
      <c r="K40" s="6"/>
      <c r="L40" s="6"/>
      <c r="M40" s="7"/>
      <c r="N40" s="6"/>
      <c r="O40" s="6"/>
      <c r="P40" s="7"/>
      <c r="Q40" s="6"/>
      <c r="R40" s="6"/>
      <c r="S40" s="7"/>
      <c r="T40" s="6"/>
      <c r="U40" s="6"/>
      <c r="V40" s="7"/>
    </row>
    <row r="41" spans="1:22" s="1" customFormat="1" ht="15" customHeight="1" x14ac:dyDescent="0.3">
      <c r="A41" s="7"/>
      <c r="B41" s="6"/>
      <c r="C41" s="75"/>
      <c r="D41" s="7"/>
      <c r="E41" s="6"/>
      <c r="F41" s="75"/>
      <c r="G41" s="7"/>
      <c r="H41" s="6"/>
      <c r="I41" s="6"/>
      <c r="J41" s="7"/>
      <c r="K41" s="6"/>
      <c r="L41" s="6"/>
      <c r="M41" s="7"/>
      <c r="N41" s="6"/>
      <c r="O41" s="6"/>
      <c r="P41" s="7"/>
      <c r="Q41" s="6"/>
      <c r="R41" s="6"/>
      <c r="S41" s="7"/>
      <c r="T41" s="6"/>
      <c r="U41" s="6"/>
      <c r="V41" s="7"/>
    </row>
    <row r="42" spans="1:22" s="1" customFormat="1" ht="15" customHeight="1" x14ac:dyDescent="0.3">
      <c r="A42" s="142" t="s">
        <v>12</v>
      </c>
      <c r="B42" s="143" t="s">
        <v>2590</v>
      </c>
      <c r="C42" s="144"/>
      <c r="D42" s="147"/>
      <c r="E42" s="143" t="s">
        <v>1700</v>
      </c>
      <c r="F42" s="144"/>
      <c r="G42" s="147"/>
      <c r="H42" s="144" t="s">
        <v>117</v>
      </c>
      <c r="I42" s="144"/>
      <c r="J42" s="145"/>
      <c r="K42" s="146" t="s">
        <v>118</v>
      </c>
      <c r="L42" s="144"/>
      <c r="M42" s="145"/>
      <c r="N42" s="146" t="s">
        <v>119</v>
      </c>
      <c r="O42" s="144"/>
      <c r="P42" s="145"/>
      <c r="Q42" s="146" t="s">
        <v>120</v>
      </c>
      <c r="R42" s="144"/>
      <c r="S42" s="144"/>
      <c r="T42" s="143" t="s">
        <v>807</v>
      </c>
      <c r="U42" s="144"/>
      <c r="V42" s="145"/>
    </row>
    <row r="43" spans="1:22" s="1" customFormat="1" ht="15" customHeight="1" x14ac:dyDescent="0.3">
      <c r="A43" s="142"/>
      <c r="B43" s="26" t="s">
        <v>2</v>
      </c>
      <c r="C43" s="71" t="s">
        <v>3</v>
      </c>
      <c r="D43" s="21" t="s">
        <v>4</v>
      </c>
      <c r="E43" s="26" t="s">
        <v>2</v>
      </c>
      <c r="F43" s="71" t="s">
        <v>3</v>
      </c>
      <c r="G43" s="90" t="s">
        <v>4</v>
      </c>
      <c r="H43" s="20" t="s">
        <v>2</v>
      </c>
      <c r="I43" s="3" t="s">
        <v>3</v>
      </c>
      <c r="J43" s="5" t="s">
        <v>4</v>
      </c>
      <c r="K43" s="3" t="s">
        <v>2</v>
      </c>
      <c r="L43" s="3" t="s">
        <v>3</v>
      </c>
      <c r="M43" s="5" t="s">
        <v>4</v>
      </c>
      <c r="N43" s="3" t="s">
        <v>2</v>
      </c>
      <c r="O43" s="3" t="s">
        <v>3</v>
      </c>
      <c r="P43" s="5" t="s">
        <v>4</v>
      </c>
      <c r="Q43" s="3" t="s">
        <v>2</v>
      </c>
      <c r="R43" s="3" t="s">
        <v>3</v>
      </c>
      <c r="S43" s="91" t="s">
        <v>4</v>
      </c>
      <c r="T43" s="26" t="s">
        <v>2</v>
      </c>
      <c r="U43" s="3" t="s">
        <v>3</v>
      </c>
      <c r="V43" s="5" t="s">
        <v>4</v>
      </c>
    </row>
    <row r="44" spans="1:22" s="58" customFormat="1" ht="15" customHeight="1" x14ac:dyDescent="0.3">
      <c r="A44" s="54" t="s">
        <v>27</v>
      </c>
      <c r="B44" s="84">
        <v>384</v>
      </c>
      <c r="C44" s="72">
        <v>5.4</v>
      </c>
      <c r="D44" s="69" t="s">
        <v>1888</v>
      </c>
      <c r="E44" s="67">
        <v>224</v>
      </c>
      <c r="F44" s="72">
        <v>3.1</v>
      </c>
      <c r="G44" s="69" t="s">
        <v>122</v>
      </c>
      <c r="H44" s="55">
        <v>107</v>
      </c>
      <c r="I44" s="55">
        <v>1.6</v>
      </c>
      <c r="J44" s="56" t="s">
        <v>123</v>
      </c>
      <c r="K44" s="55">
        <v>59</v>
      </c>
      <c r="L44" s="55">
        <v>0.7</v>
      </c>
      <c r="M44" s="56" t="s">
        <v>1095</v>
      </c>
      <c r="N44" s="55">
        <v>58</v>
      </c>
      <c r="O44" s="55">
        <v>0.8</v>
      </c>
      <c r="P44" s="56" t="s">
        <v>2132</v>
      </c>
      <c r="Q44" s="55">
        <v>160</v>
      </c>
      <c r="R44" s="55">
        <v>2.2999999999999998</v>
      </c>
      <c r="S44" s="56" t="s">
        <v>309</v>
      </c>
      <c r="T44" s="67">
        <v>5600</v>
      </c>
      <c r="U44" s="55">
        <v>94.6</v>
      </c>
      <c r="V44" s="56" t="s">
        <v>1916</v>
      </c>
    </row>
    <row r="45" spans="1:22" s="58" customFormat="1" ht="15" customHeight="1" x14ac:dyDescent="0.3">
      <c r="A45" s="54" t="s">
        <v>13</v>
      </c>
      <c r="B45" s="84">
        <v>349</v>
      </c>
      <c r="C45" s="72">
        <v>6.4</v>
      </c>
      <c r="D45" s="69" t="s">
        <v>1899</v>
      </c>
      <c r="E45" s="67">
        <v>201</v>
      </c>
      <c r="F45" s="72">
        <v>3.6</v>
      </c>
      <c r="G45" s="69" t="s">
        <v>2026</v>
      </c>
      <c r="H45" s="55">
        <v>90</v>
      </c>
      <c r="I45" s="55">
        <v>1.7</v>
      </c>
      <c r="J45" s="56" t="s">
        <v>1190</v>
      </c>
      <c r="K45" s="55">
        <v>57</v>
      </c>
      <c r="L45" s="55">
        <v>0.9</v>
      </c>
      <c r="M45" s="56" t="s">
        <v>372</v>
      </c>
      <c r="N45" s="55">
        <v>54</v>
      </c>
      <c r="O45" s="55">
        <v>1</v>
      </c>
      <c r="P45" s="56" t="s">
        <v>1094</v>
      </c>
      <c r="Q45" s="55">
        <v>148</v>
      </c>
      <c r="R45" s="55">
        <v>2.8</v>
      </c>
      <c r="S45" s="56" t="s">
        <v>792</v>
      </c>
      <c r="T45" s="67">
        <v>4363</v>
      </c>
      <c r="U45" s="55">
        <v>93.6</v>
      </c>
      <c r="V45" s="56" t="s">
        <v>1932</v>
      </c>
    </row>
    <row r="46" spans="1:22" s="58" customFormat="1" ht="15" customHeight="1" x14ac:dyDescent="0.3">
      <c r="A46" s="54" t="s">
        <v>14</v>
      </c>
      <c r="B46" s="84">
        <v>35</v>
      </c>
      <c r="C46" s="72">
        <v>2.5</v>
      </c>
      <c r="D46" s="69" t="s">
        <v>834</v>
      </c>
      <c r="E46" s="67">
        <v>23</v>
      </c>
      <c r="F46" s="72" t="s">
        <v>333</v>
      </c>
      <c r="G46" s="69" t="s">
        <v>250</v>
      </c>
      <c r="H46" s="55">
        <v>17</v>
      </c>
      <c r="I46" s="55" t="s">
        <v>346</v>
      </c>
      <c r="J46" s="56" t="s">
        <v>955</v>
      </c>
      <c r="K46" s="55">
        <v>2</v>
      </c>
      <c r="L46" s="55" t="s">
        <v>54</v>
      </c>
      <c r="M46" s="56" t="s">
        <v>38</v>
      </c>
      <c r="N46" s="55">
        <v>4</v>
      </c>
      <c r="O46" s="55" t="s">
        <v>54</v>
      </c>
      <c r="P46" s="56" t="s">
        <v>38</v>
      </c>
      <c r="Q46" s="55">
        <v>12</v>
      </c>
      <c r="R46" s="55" t="s">
        <v>397</v>
      </c>
      <c r="S46" s="56" t="s">
        <v>1191</v>
      </c>
      <c r="T46" s="67">
        <v>1237</v>
      </c>
      <c r="U46" s="55">
        <v>97.5</v>
      </c>
      <c r="V46" s="56" t="s">
        <v>1933</v>
      </c>
    </row>
    <row r="47" spans="1:22" s="1" customFormat="1" ht="15" customHeight="1" x14ac:dyDescent="0.3">
      <c r="A47" s="7"/>
      <c r="B47" s="6"/>
      <c r="C47" s="75"/>
      <c r="D47" s="7"/>
      <c r="E47" s="6"/>
      <c r="F47" s="75"/>
      <c r="G47" s="7"/>
      <c r="H47" s="6"/>
      <c r="I47" s="6"/>
      <c r="J47" s="7"/>
      <c r="K47" s="6"/>
      <c r="L47" s="6"/>
      <c r="M47" s="7"/>
      <c r="N47" s="6"/>
      <c r="O47" s="6"/>
      <c r="P47" s="7"/>
      <c r="Q47" s="6"/>
      <c r="R47" s="6"/>
      <c r="S47" s="7"/>
      <c r="T47" s="6"/>
      <c r="U47" s="6"/>
      <c r="V47" s="7"/>
    </row>
    <row r="48" spans="1:22" s="1" customFormat="1" ht="15" customHeight="1" x14ac:dyDescent="0.3">
      <c r="A48" s="7"/>
      <c r="B48" s="6"/>
      <c r="C48" s="75"/>
      <c r="D48" s="7"/>
      <c r="E48" s="6"/>
      <c r="F48" s="75"/>
      <c r="G48" s="7"/>
      <c r="H48" s="6"/>
      <c r="I48" s="6"/>
      <c r="J48" s="7"/>
      <c r="K48" s="6"/>
      <c r="L48" s="6"/>
      <c r="M48" s="7"/>
      <c r="N48" s="6"/>
      <c r="O48" s="6"/>
      <c r="P48" s="7"/>
      <c r="Q48" s="6"/>
      <c r="R48" s="6"/>
      <c r="S48" s="7"/>
      <c r="T48" s="6"/>
      <c r="U48" s="6"/>
      <c r="V48" s="7"/>
    </row>
    <row r="49" spans="1:332" s="1" customFormat="1" ht="15" customHeight="1" x14ac:dyDescent="0.3">
      <c r="A49" s="142" t="s">
        <v>15</v>
      </c>
      <c r="B49" s="143" t="s">
        <v>2590</v>
      </c>
      <c r="C49" s="144"/>
      <c r="D49" s="147"/>
      <c r="E49" s="143" t="s">
        <v>1700</v>
      </c>
      <c r="F49" s="144"/>
      <c r="G49" s="147"/>
      <c r="H49" s="144" t="s">
        <v>117</v>
      </c>
      <c r="I49" s="144"/>
      <c r="J49" s="145"/>
      <c r="K49" s="146" t="s">
        <v>118</v>
      </c>
      <c r="L49" s="144"/>
      <c r="M49" s="145"/>
      <c r="N49" s="146" t="s">
        <v>119</v>
      </c>
      <c r="O49" s="144"/>
      <c r="P49" s="145"/>
      <c r="Q49" s="146" t="s">
        <v>120</v>
      </c>
      <c r="R49" s="144"/>
      <c r="S49" s="144"/>
      <c r="T49" s="143" t="s">
        <v>807</v>
      </c>
      <c r="U49" s="144"/>
      <c r="V49" s="145"/>
    </row>
    <row r="50" spans="1:332" s="1" customFormat="1" ht="15" customHeight="1" x14ac:dyDescent="0.3">
      <c r="A50" s="142"/>
      <c r="B50" s="26" t="s">
        <v>2</v>
      </c>
      <c r="C50" s="71" t="s">
        <v>3</v>
      </c>
      <c r="D50" s="21" t="s">
        <v>4</v>
      </c>
      <c r="E50" s="26" t="s">
        <v>2</v>
      </c>
      <c r="F50" s="71" t="s">
        <v>3</v>
      </c>
      <c r="G50" s="90" t="s">
        <v>4</v>
      </c>
      <c r="H50" s="20" t="s">
        <v>2</v>
      </c>
      <c r="I50" s="3" t="s">
        <v>3</v>
      </c>
      <c r="J50" s="5" t="s">
        <v>4</v>
      </c>
      <c r="K50" s="3" t="s">
        <v>2</v>
      </c>
      <c r="L50" s="3" t="s">
        <v>3</v>
      </c>
      <c r="M50" s="5" t="s">
        <v>4</v>
      </c>
      <c r="N50" s="3" t="s">
        <v>2</v>
      </c>
      <c r="O50" s="3" t="s">
        <v>3</v>
      </c>
      <c r="P50" s="5" t="s">
        <v>4</v>
      </c>
      <c r="Q50" s="3" t="s">
        <v>2</v>
      </c>
      <c r="R50" s="3" t="s">
        <v>3</v>
      </c>
      <c r="S50" s="91" t="s">
        <v>4</v>
      </c>
      <c r="T50" s="26" t="s">
        <v>2</v>
      </c>
      <c r="U50" s="3" t="s">
        <v>3</v>
      </c>
      <c r="V50" s="5" t="s">
        <v>4</v>
      </c>
    </row>
    <row r="51" spans="1:332" s="61" customFormat="1" ht="15" customHeight="1" x14ac:dyDescent="0.3">
      <c r="A51" s="54" t="s">
        <v>27</v>
      </c>
      <c r="B51" s="84">
        <v>384</v>
      </c>
      <c r="C51" s="72">
        <v>5.4</v>
      </c>
      <c r="D51" s="69" t="s">
        <v>1888</v>
      </c>
      <c r="E51" s="67">
        <v>224</v>
      </c>
      <c r="F51" s="72">
        <v>3.1</v>
      </c>
      <c r="G51" s="69" t="s">
        <v>122</v>
      </c>
      <c r="H51" s="55">
        <v>107</v>
      </c>
      <c r="I51" s="55">
        <v>1.6</v>
      </c>
      <c r="J51" s="56" t="s">
        <v>123</v>
      </c>
      <c r="K51" s="55">
        <v>59</v>
      </c>
      <c r="L51" s="55">
        <v>0.7</v>
      </c>
      <c r="M51" s="56" t="s">
        <v>1095</v>
      </c>
      <c r="N51" s="55">
        <v>58</v>
      </c>
      <c r="O51" s="55">
        <v>0.8</v>
      </c>
      <c r="P51" s="56" t="s">
        <v>2132</v>
      </c>
      <c r="Q51" s="55">
        <v>160</v>
      </c>
      <c r="R51" s="55">
        <v>2.2999999999999998</v>
      </c>
      <c r="S51" s="56" t="s">
        <v>309</v>
      </c>
      <c r="T51" s="67">
        <v>5600</v>
      </c>
      <c r="U51" s="55">
        <v>94.6</v>
      </c>
      <c r="V51" s="56" t="s">
        <v>1916</v>
      </c>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row>
    <row r="52" spans="1:332" s="61" customFormat="1" ht="15" customHeight="1" x14ac:dyDescent="0.3">
      <c r="A52" s="60" t="s">
        <v>16</v>
      </c>
      <c r="B52" s="84">
        <v>121</v>
      </c>
      <c r="C52" s="72">
        <v>5.2</v>
      </c>
      <c r="D52" s="69" t="s">
        <v>1900</v>
      </c>
      <c r="E52" s="67">
        <v>82</v>
      </c>
      <c r="F52" s="72">
        <v>3.8</v>
      </c>
      <c r="G52" s="69" t="s">
        <v>2195</v>
      </c>
      <c r="H52" s="55">
        <v>36</v>
      </c>
      <c r="I52" s="55">
        <v>2</v>
      </c>
      <c r="J52" s="56" t="s">
        <v>787</v>
      </c>
      <c r="K52" s="55">
        <v>28</v>
      </c>
      <c r="L52" s="55" t="s">
        <v>361</v>
      </c>
      <c r="M52" s="56" t="s">
        <v>442</v>
      </c>
      <c r="N52" s="55">
        <v>18</v>
      </c>
      <c r="O52" s="55" t="s">
        <v>397</v>
      </c>
      <c r="P52" s="56" t="s">
        <v>449</v>
      </c>
      <c r="Q52" s="55">
        <v>39</v>
      </c>
      <c r="R52" s="55">
        <v>1.4</v>
      </c>
      <c r="S52" s="56" t="s">
        <v>422</v>
      </c>
      <c r="T52" s="67">
        <v>1242</v>
      </c>
      <c r="U52" s="55">
        <v>94.8</v>
      </c>
      <c r="V52" s="56" t="s">
        <v>1934</v>
      </c>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row>
    <row r="53" spans="1:332" s="61" customFormat="1" ht="15" customHeight="1" x14ac:dyDescent="0.3">
      <c r="A53" s="60" t="s">
        <v>17</v>
      </c>
      <c r="B53" s="84">
        <v>153</v>
      </c>
      <c r="C53" s="72">
        <v>6.4</v>
      </c>
      <c r="D53" s="69" t="s">
        <v>1901</v>
      </c>
      <c r="E53" s="67">
        <v>85</v>
      </c>
      <c r="F53" s="72">
        <v>3.6</v>
      </c>
      <c r="G53" s="69" t="s">
        <v>778</v>
      </c>
      <c r="H53" s="55">
        <v>43</v>
      </c>
      <c r="I53" s="55">
        <v>1.8</v>
      </c>
      <c r="J53" s="56" t="s">
        <v>2041</v>
      </c>
      <c r="K53" s="55">
        <v>20</v>
      </c>
      <c r="L53" s="55" t="s">
        <v>272</v>
      </c>
      <c r="M53" s="56" t="s">
        <v>982</v>
      </c>
      <c r="N53" s="55">
        <v>22</v>
      </c>
      <c r="O53" s="55" t="s">
        <v>272</v>
      </c>
      <c r="P53" s="56" t="s">
        <v>869</v>
      </c>
      <c r="Q53" s="55">
        <v>68</v>
      </c>
      <c r="R53" s="55">
        <v>2.8</v>
      </c>
      <c r="S53" s="56" t="s">
        <v>421</v>
      </c>
      <c r="T53" s="67">
        <v>2037</v>
      </c>
      <c r="U53" s="55">
        <v>93.6</v>
      </c>
      <c r="V53" s="56" t="s">
        <v>1935</v>
      </c>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row>
    <row r="54" spans="1:332" s="61" customFormat="1" ht="15" customHeight="1" x14ac:dyDescent="0.3">
      <c r="A54" s="60" t="s">
        <v>18</v>
      </c>
      <c r="B54" s="84">
        <v>110</v>
      </c>
      <c r="C54" s="72">
        <v>4.7</v>
      </c>
      <c r="D54" s="69" t="s">
        <v>1902</v>
      </c>
      <c r="E54" s="67">
        <v>57</v>
      </c>
      <c r="F54" s="72">
        <v>2.4</v>
      </c>
      <c r="G54" s="69" t="s">
        <v>312</v>
      </c>
      <c r="H54" s="55">
        <v>28</v>
      </c>
      <c r="I54" s="55" t="s">
        <v>346</v>
      </c>
      <c r="J54" s="56" t="s">
        <v>1622</v>
      </c>
      <c r="K54" s="55">
        <v>11</v>
      </c>
      <c r="L54" s="55" t="s">
        <v>430</v>
      </c>
      <c r="M54" s="56" t="s">
        <v>558</v>
      </c>
      <c r="N54" s="55">
        <v>18</v>
      </c>
      <c r="O54" s="55" t="s">
        <v>681</v>
      </c>
      <c r="P54" s="56" t="s">
        <v>314</v>
      </c>
      <c r="Q54" s="55">
        <v>53</v>
      </c>
      <c r="R54" s="55">
        <v>2.2999999999999998</v>
      </c>
      <c r="S54" s="56" t="s">
        <v>433</v>
      </c>
      <c r="T54" s="67">
        <v>2316</v>
      </c>
      <c r="U54" s="55">
        <v>95.3</v>
      </c>
      <c r="V54" s="56" t="s">
        <v>1936</v>
      </c>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row>
    <row r="55" spans="1:332" s="1" customFormat="1" ht="15" customHeight="1" x14ac:dyDescent="0.3">
      <c r="A55" s="7"/>
      <c r="B55" s="6"/>
      <c r="C55" s="75"/>
      <c r="D55" s="7"/>
      <c r="E55" s="6"/>
      <c r="F55" s="75"/>
      <c r="G55" s="7"/>
      <c r="H55" s="6"/>
      <c r="I55" s="6"/>
      <c r="J55" s="7"/>
      <c r="K55" s="6"/>
      <c r="L55" s="6"/>
      <c r="M55" s="7"/>
      <c r="N55" s="6"/>
      <c r="O55" s="6"/>
      <c r="P55" s="7"/>
      <c r="Q55" s="6"/>
      <c r="R55" s="6"/>
      <c r="S55" s="7"/>
      <c r="T55" s="6"/>
      <c r="U55" s="6"/>
      <c r="V55" s="7"/>
    </row>
    <row r="56" spans="1:332" s="1" customFormat="1" ht="15" customHeight="1" x14ac:dyDescent="0.3">
      <c r="A56" s="7"/>
      <c r="B56" s="6"/>
      <c r="C56" s="75"/>
      <c r="D56" s="7"/>
      <c r="E56" s="6"/>
      <c r="F56" s="75"/>
      <c r="G56" s="7"/>
      <c r="H56" s="6"/>
      <c r="I56" s="6"/>
      <c r="J56" s="7"/>
      <c r="K56" s="6"/>
      <c r="L56" s="6"/>
      <c r="M56" s="7"/>
      <c r="N56" s="6"/>
      <c r="O56" s="6"/>
      <c r="P56" s="7"/>
      <c r="Q56" s="6"/>
      <c r="R56" s="6"/>
      <c r="S56" s="7"/>
      <c r="T56" s="6"/>
      <c r="U56" s="6"/>
      <c r="V56" s="7"/>
    </row>
    <row r="57" spans="1:332" ht="15" customHeight="1" x14ac:dyDescent="0.3">
      <c r="A57" s="142" t="s">
        <v>19</v>
      </c>
      <c r="B57" s="143" t="s">
        <v>2590</v>
      </c>
      <c r="C57" s="144"/>
      <c r="D57" s="147"/>
      <c r="E57" s="143" t="s">
        <v>1700</v>
      </c>
      <c r="F57" s="144"/>
      <c r="G57" s="147"/>
      <c r="H57" s="144" t="s">
        <v>117</v>
      </c>
      <c r="I57" s="144"/>
      <c r="J57" s="145"/>
      <c r="K57" s="146" t="s">
        <v>118</v>
      </c>
      <c r="L57" s="144"/>
      <c r="M57" s="145"/>
      <c r="N57" s="146" t="s">
        <v>119</v>
      </c>
      <c r="O57" s="144"/>
      <c r="P57" s="145"/>
      <c r="Q57" s="146" t="s">
        <v>120</v>
      </c>
      <c r="R57" s="144"/>
      <c r="S57" s="144"/>
      <c r="T57" s="143" t="s">
        <v>807</v>
      </c>
      <c r="U57" s="144"/>
      <c r="V57" s="145"/>
    </row>
    <row r="58" spans="1:332" ht="15" customHeight="1" x14ac:dyDescent="0.3">
      <c r="A58" s="142"/>
      <c r="B58" s="26" t="s">
        <v>2</v>
      </c>
      <c r="C58" s="71" t="s">
        <v>3</v>
      </c>
      <c r="D58" s="21" t="s">
        <v>4</v>
      </c>
      <c r="E58" s="26" t="s">
        <v>2</v>
      </c>
      <c r="F58" s="71" t="s">
        <v>3</v>
      </c>
      <c r="G58" s="90" t="s">
        <v>4</v>
      </c>
      <c r="H58" s="20" t="s">
        <v>2</v>
      </c>
      <c r="I58" s="3" t="s">
        <v>3</v>
      </c>
      <c r="J58" s="5" t="s">
        <v>4</v>
      </c>
      <c r="K58" s="3" t="s">
        <v>2</v>
      </c>
      <c r="L58" s="3" t="s">
        <v>3</v>
      </c>
      <c r="M58" s="5" t="s">
        <v>4</v>
      </c>
      <c r="N58" s="3" t="s">
        <v>2</v>
      </c>
      <c r="O58" s="3" t="s">
        <v>3</v>
      </c>
      <c r="P58" s="5" t="s">
        <v>4</v>
      </c>
      <c r="Q58" s="3" t="s">
        <v>2</v>
      </c>
      <c r="R58" s="3" t="s">
        <v>3</v>
      </c>
      <c r="S58" s="91" t="s">
        <v>4</v>
      </c>
      <c r="T58" s="26" t="s">
        <v>2</v>
      </c>
      <c r="U58" s="3" t="s">
        <v>3</v>
      </c>
      <c r="V58" s="5" t="s">
        <v>4</v>
      </c>
    </row>
    <row r="59" spans="1:332" s="61" customFormat="1" ht="15" customHeight="1" x14ac:dyDescent="0.3">
      <c r="A59" s="54" t="s">
        <v>27</v>
      </c>
      <c r="B59" s="67">
        <v>384</v>
      </c>
      <c r="C59" s="72">
        <v>5.4</v>
      </c>
      <c r="D59" s="69" t="s">
        <v>1888</v>
      </c>
      <c r="E59" s="67">
        <v>224</v>
      </c>
      <c r="F59" s="72">
        <v>3.1</v>
      </c>
      <c r="G59" s="69" t="s">
        <v>122</v>
      </c>
      <c r="H59" s="55">
        <v>107</v>
      </c>
      <c r="I59" s="55">
        <v>1.6</v>
      </c>
      <c r="J59" s="56" t="s">
        <v>123</v>
      </c>
      <c r="K59" s="55">
        <v>59</v>
      </c>
      <c r="L59" s="55">
        <v>0.7</v>
      </c>
      <c r="M59" s="56" t="s">
        <v>1095</v>
      </c>
      <c r="N59" s="55">
        <v>58</v>
      </c>
      <c r="O59" s="55">
        <v>0.8</v>
      </c>
      <c r="P59" s="56" t="s">
        <v>2132</v>
      </c>
      <c r="Q59" s="55">
        <v>160</v>
      </c>
      <c r="R59" s="55">
        <v>2.2999999999999998</v>
      </c>
      <c r="S59" s="56" t="s">
        <v>309</v>
      </c>
      <c r="T59" s="67">
        <v>5600</v>
      </c>
      <c r="U59" s="55">
        <v>94.6</v>
      </c>
      <c r="V59" s="56" t="s">
        <v>1916</v>
      </c>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row>
    <row r="60" spans="1:332" s="61" customFormat="1" ht="15" customHeight="1" x14ac:dyDescent="0.3">
      <c r="A60" s="99" t="s">
        <v>20</v>
      </c>
      <c r="B60" s="67">
        <v>37</v>
      </c>
      <c r="C60" s="72">
        <v>3.8</v>
      </c>
      <c r="D60" s="69" t="s">
        <v>341</v>
      </c>
      <c r="E60" s="67">
        <v>18</v>
      </c>
      <c r="F60" s="72" t="s">
        <v>333</v>
      </c>
      <c r="G60" s="69" t="s">
        <v>1002</v>
      </c>
      <c r="H60" s="55">
        <v>6</v>
      </c>
      <c r="I60" s="55" t="s">
        <v>54</v>
      </c>
      <c r="J60" s="56" t="s">
        <v>38</v>
      </c>
      <c r="K60" s="55">
        <v>6</v>
      </c>
      <c r="L60" s="55" t="s">
        <v>54</v>
      </c>
      <c r="M60" s="56" t="s">
        <v>38</v>
      </c>
      <c r="N60" s="55">
        <v>6</v>
      </c>
      <c r="O60" s="55" t="s">
        <v>54</v>
      </c>
      <c r="P60" s="56" t="s">
        <v>38</v>
      </c>
      <c r="Q60" s="55">
        <v>19</v>
      </c>
      <c r="R60" s="55" t="s">
        <v>181</v>
      </c>
      <c r="S60" s="56" t="s">
        <v>231</v>
      </c>
      <c r="T60" s="67">
        <v>890</v>
      </c>
      <c r="U60" s="55">
        <v>96.2</v>
      </c>
      <c r="V60" s="56" t="s">
        <v>1937</v>
      </c>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row>
    <row r="61" spans="1:332" s="61" customFormat="1" ht="15" customHeight="1" x14ac:dyDescent="0.3">
      <c r="A61" s="99" t="s">
        <v>21</v>
      </c>
      <c r="B61" s="67">
        <v>50</v>
      </c>
      <c r="C61" s="72">
        <v>3.6</v>
      </c>
      <c r="D61" s="69" t="s">
        <v>1903</v>
      </c>
      <c r="E61" s="67">
        <v>24</v>
      </c>
      <c r="F61" s="72" t="s">
        <v>333</v>
      </c>
      <c r="G61" s="69" t="s">
        <v>415</v>
      </c>
      <c r="H61" s="55">
        <v>13</v>
      </c>
      <c r="I61" s="55" t="s">
        <v>272</v>
      </c>
      <c r="J61" s="56" t="s">
        <v>401</v>
      </c>
      <c r="K61" s="55">
        <v>6</v>
      </c>
      <c r="L61" s="55" t="s">
        <v>54</v>
      </c>
      <c r="M61" s="56" t="s">
        <v>38</v>
      </c>
      <c r="N61" s="55">
        <v>5</v>
      </c>
      <c r="O61" s="55" t="s">
        <v>54</v>
      </c>
      <c r="P61" s="56" t="s">
        <v>38</v>
      </c>
      <c r="Q61" s="55">
        <v>26</v>
      </c>
      <c r="R61" s="55" t="s">
        <v>143</v>
      </c>
      <c r="S61" s="56" t="s">
        <v>1621</v>
      </c>
      <c r="T61" s="67">
        <v>1519</v>
      </c>
      <c r="U61" s="55">
        <v>96.4</v>
      </c>
      <c r="V61" s="56" t="s">
        <v>1938</v>
      </c>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row>
    <row r="62" spans="1:332" s="61" customFormat="1" ht="24" customHeight="1" x14ac:dyDescent="0.3">
      <c r="A62" s="100" t="s">
        <v>22</v>
      </c>
      <c r="B62" s="67">
        <v>152</v>
      </c>
      <c r="C62" s="72">
        <v>5.3</v>
      </c>
      <c r="D62" s="69" t="s">
        <v>1904</v>
      </c>
      <c r="E62" s="67">
        <v>90</v>
      </c>
      <c r="F62" s="72">
        <v>3.1</v>
      </c>
      <c r="G62" s="69" t="s">
        <v>423</v>
      </c>
      <c r="H62" s="55">
        <v>37</v>
      </c>
      <c r="I62" s="55">
        <v>1.4</v>
      </c>
      <c r="J62" s="56" t="s">
        <v>256</v>
      </c>
      <c r="K62" s="55">
        <v>26</v>
      </c>
      <c r="L62" s="55" t="s">
        <v>428</v>
      </c>
      <c r="M62" s="56" t="s">
        <v>515</v>
      </c>
      <c r="N62" s="55">
        <v>27</v>
      </c>
      <c r="O62" s="55" t="s">
        <v>447</v>
      </c>
      <c r="P62" s="56" t="s">
        <v>1138</v>
      </c>
      <c r="Q62" s="55">
        <v>62</v>
      </c>
      <c r="R62" s="55">
        <v>2.2000000000000002</v>
      </c>
      <c r="S62" s="56" t="s">
        <v>565</v>
      </c>
      <c r="T62" s="67">
        <v>2085</v>
      </c>
      <c r="U62" s="55">
        <v>94.7</v>
      </c>
      <c r="V62" s="56" t="s">
        <v>1939</v>
      </c>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row>
    <row r="63" spans="1:332" s="61" customFormat="1" ht="24" customHeight="1" x14ac:dyDescent="0.3">
      <c r="A63" s="100" t="s">
        <v>23</v>
      </c>
      <c r="B63" s="67">
        <v>31</v>
      </c>
      <c r="C63" s="72">
        <v>5.8</v>
      </c>
      <c r="D63" s="69" t="s">
        <v>1905</v>
      </c>
      <c r="E63" s="67">
        <v>19</v>
      </c>
      <c r="F63" s="72" t="s">
        <v>352</v>
      </c>
      <c r="G63" s="69" t="s">
        <v>2196</v>
      </c>
      <c r="H63" s="55">
        <v>10</v>
      </c>
      <c r="I63" s="55" t="s">
        <v>181</v>
      </c>
      <c r="J63" s="56" t="s">
        <v>2142</v>
      </c>
      <c r="K63" s="55">
        <v>2</v>
      </c>
      <c r="L63" s="55" t="s">
        <v>54</v>
      </c>
      <c r="M63" s="56" t="s">
        <v>38</v>
      </c>
      <c r="N63" s="55">
        <v>7</v>
      </c>
      <c r="O63" s="55" t="s">
        <v>54</v>
      </c>
      <c r="P63" s="56" t="s">
        <v>38</v>
      </c>
      <c r="Q63" s="55">
        <v>12</v>
      </c>
      <c r="R63" s="55" t="s">
        <v>163</v>
      </c>
      <c r="S63" s="56" t="s">
        <v>2143</v>
      </c>
      <c r="T63" s="67">
        <v>380</v>
      </c>
      <c r="U63" s="55">
        <v>94.2</v>
      </c>
      <c r="V63" s="56" t="s">
        <v>1940</v>
      </c>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row>
    <row r="64" spans="1:332" s="61" customFormat="1" ht="24" customHeight="1" x14ac:dyDescent="0.3">
      <c r="A64" s="100" t="s">
        <v>24</v>
      </c>
      <c r="B64" s="67">
        <v>73</v>
      </c>
      <c r="C64" s="72">
        <v>12.5</v>
      </c>
      <c r="D64" s="69" t="s">
        <v>1906</v>
      </c>
      <c r="E64" s="67">
        <v>41</v>
      </c>
      <c r="F64" s="72">
        <v>6.9</v>
      </c>
      <c r="G64" s="69" t="s">
        <v>2197</v>
      </c>
      <c r="H64" s="55">
        <v>21</v>
      </c>
      <c r="I64" s="55" t="s">
        <v>352</v>
      </c>
      <c r="J64" s="56" t="s">
        <v>2144</v>
      </c>
      <c r="K64" s="55">
        <v>11</v>
      </c>
      <c r="L64" s="55" t="s">
        <v>173</v>
      </c>
      <c r="M64" s="56" t="s">
        <v>2145</v>
      </c>
      <c r="N64" s="55">
        <v>9</v>
      </c>
      <c r="O64" s="55" t="s">
        <v>54</v>
      </c>
      <c r="P64" s="56" t="s">
        <v>38</v>
      </c>
      <c r="Q64" s="55">
        <v>32</v>
      </c>
      <c r="R64" s="55">
        <v>5.6</v>
      </c>
      <c r="S64" s="56" t="s">
        <v>2146</v>
      </c>
      <c r="T64" s="67">
        <v>413</v>
      </c>
      <c r="U64" s="55">
        <v>87.5</v>
      </c>
      <c r="V64" s="56" t="s">
        <v>1941</v>
      </c>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row>
    <row r="65" spans="1:332" s="61" customFormat="1" ht="15" customHeight="1" x14ac:dyDescent="0.3">
      <c r="A65" s="99" t="s">
        <v>25</v>
      </c>
      <c r="B65" s="67">
        <v>41</v>
      </c>
      <c r="C65" s="72">
        <v>12.2</v>
      </c>
      <c r="D65" s="69" t="s">
        <v>1907</v>
      </c>
      <c r="E65" s="67">
        <v>32</v>
      </c>
      <c r="F65" s="72">
        <v>9.6999999999999993</v>
      </c>
      <c r="G65" s="69" t="s">
        <v>2198</v>
      </c>
      <c r="H65" s="55">
        <v>20</v>
      </c>
      <c r="I65" s="55" t="s">
        <v>1169</v>
      </c>
      <c r="J65" s="56" t="s">
        <v>1721</v>
      </c>
      <c r="K65" s="55">
        <v>8</v>
      </c>
      <c r="L65" s="55" t="s">
        <v>54</v>
      </c>
      <c r="M65" s="56" t="s">
        <v>38</v>
      </c>
      <c r="N65" s="55">
        <v>4</v>
      </c>
      <c r="O65" s="55" t="s">
        <v>54</v>
      </c>
      <c r="P65" s="56" t="s">
        <v>38</v>
      </c>
      <c r="Q65" s="55">
        <v>9</v>
      </c>
      <c r="R65" s="55" t="s">
        <v>54</v>
      </c>
      <c r="S65" s="56" t="s">
        <v>38</v>
      </c>
      <c r="T65" s="67">
        <v>309</v>
      </c>
      <c r="U65" s="55">
        <v>87.8</v>
      </c>
      <c r="V65" s="56" t="s">
        <v>1942</v>
      </c>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row>
    <row r="66" spans="1:332" s="1" customFormat="1" ht="15" customHeight="1" x14ac:dyDescent="0.3">
      <c r="A66" s="7"/>
      <c r="B66" s="6"/>
      <c r="C66" s="75"/>
      <c r="D66" s="7"/>
      <c r="E66" s="6"/>
      <c r="F66" s="75"/>
      <c r="G66" s="7"/>
      <c r="H66" s="6"/>
      <c r="I66" s="6"/>
      <c r="J66" s="7"/>
      <c r="K66" s="6"/>
      <c r="L66" s="6"/>
      <c r="M66" s="7"/>
      <c r="N66" s="6"/>
      <c r="O66" s="6"/>
      <c r="P66" s="7"/>
      <c r="Q66" s="6"/>
      <c r="R66" s="6"/>
      <c r="S66" s="7"/>
      <c r="T66" s="6"/>
      <c r="U66" s="6"/>
      <c r="V66" s="7"/>
    </row>
    <row r="67" spans="1:332" s="1" customFormat="1" ht="15" customHeight="1" x14ac:dyDescent="0.3">
      <c r="A67" s="7"/>
      <c r="B67" s="6"/>
      <c r="C67" s="75"/>
      <c r="D67" s="7"/>
      <c r="E67" s="6"/>
      <c r="F67" s="75"/>
      <c r="G67" s="7"/>
      <c r="H67" s="6"/>
      <c r="I67" s="6"/>
      <c r="J67" s="7"/>
      <c r="K67" s="6"/>
      <c r="L67" s="6"/>
      <c r="M67" s="7"/>
      <c r="N67" s="6"/>
      <c r="O67" s="6"/>
      <c r="P67" s="7"/>
      <c r="Q67" s="6"/>
      <c r="R67" s="6"/>
      <c r="S67" s="7"/>
      <c r="T67" s="6"/>
      <c r="U67" s="6"/>
      <c r="V67" s="7"/>
    </row>
    <row r="68" spans="1:332" s="1" customFormat="1" ht="15" customHeight="1" x14ac:dyDescent="0.3">
      <c r="A68" s="142" t="s">
        <v>26</v>
      </c>
      <c r="B68" s="143" t="s">
        <v>2590</v>
      </c>
      <c r="C68" s="144"/>
      <c r="D68" s="147"/>
      <c r="E68" s="143" t="s">
        <v>1700</v>
      </c>
      <c r="F68" s="144"/>
      <c r="G68" s="147"/>
      <c r="H68" s="144" t="s">
        <v>117</v>
      </c>
      <c r="I68" s="144"/>
      <c r="J68" s="145"/>
      <c r="K68" s="146" t="s">
        <v>118</v>
      </c>
      <c r="L68" s="144"/>
      <c r="M68" s="145"/>
      <c r="N68" s="146" t="s">
        <v>119</v>
      </c>
      <c r="O68" s="144"/>
      <c r="P68" s="145"/>
      <c r="Q68" s="146" t="s">
        <v>120</v>
      </c>
      <c r="R68" s="144"/>
      <c r="S68" s="144"/>
      <c r="T68" s="143" t="s">
        <v>807</v>
      </c>
      <c r="U68" s="144"/>
      <c r="V68" s="145"/>
    </row>
    <row r="69" spans="1:332" s="1" customFormat="1" ht="15" customHeight="1" x14ac:dyDescent="0.3">
      <c r="A69" s="142"/>
      <c r="B69" s="26" t="s">
        <v>2</v>
      </c>
      <c r="C69" s="71" t="s">
        <v>3</v>
      </c>
      <c r="D69" s="21" t="s">
        <v>4</v>
      </c>
      <c r="E69" s="26" t="s">
        <v>2</v>
      </c>
      <c r="F69" s="71" t="s">
        <v>3</v>
      </c>
      <c r="G69" s="90" t="s">
        <v>4</v>
      </c>
      <c r="H69" s="20" t="s">
        <v>2</v>
      </c>
      <c r="I69" s="3" t="s">
        <v>3</v>
      </c>
      <c r="J69" s="5" t="s">
        <v>4</v>
      </c>
      <c r="K69" s="3" t="s">
        <v>2</v>
      </c>
      <c r="L69" s="3" t="s">
        <v>3</v>
      </c>
      <c r="M69" s="5" t="s">
        <v>4</v>
      </c>
      <c r="N69" s="3" t="s">
        <v>2</v>
      </c>
      <c r="O69" s="3" t="s">
        <v>3</v>
      </c>
      <c r="P69" s="5" t="s">
        <v>4</v>
      </c>
      <c r="Q69" s="3" t="s">
        <v>2</v>
      </c>
      <c r="R69" s="3" t="s">
        <v>3</v>
      </c>
      <c r="S69" s="91" t="s">
        <v>4</v>
      </c>
      <c r="T69" s="26" t="s">
        <v>2</v>
      </c>
      <c r="U69" s="3" t="s">
        <v>3</v>
      </c>
      <c r="V69" s="5" t="s">
        <v>4</v>
      </c>
    </row>
    <row r="70" spans="1:332" s="61" customFormat="1" ht="15" customHeight="1" x14ac:dyDescent="0.3">
      <c r="A70" s="54" t="s">
        <v>27</v>
      </c>
      <c r="B70" s="67">
        <v>384</v>
      </c>
      <c r="C70" s="72">
        <v>5.4</v>
      </c>
      <c r="D70" s="69" t="s">
        <v>1888</v>
      </c>
      <c r="E70" s="67">
        <v>224</v>
      </c>
      <c r="F70" s="72">
        <v>3.1</v>
      </c>
      <c r="G70" s="69" t="s">
        <v>122</v>
      </c>
      <c r="H70" s="55">
        <v>107</v>
      </c>
      <c r="I70" s="55">
        <v>1.6</v>
      </c>
      <c r="J70" s="56" t="s">
        <v>123</v>
      </c>
      <c r="K70" s="55">
        <v>59</v>
      </c>
      <c r="L70" s="55">
        <v>0.7</v>
      </c>
      <c r="M70" s="56" t="s">
        <v>1095</v>
      </c>
      <c r="N70" s="55">
        <v>58</v>
      </c>
      <c r="O70" s="55">
        <v>0.8</v>
      </c>
      <c r="P70" s="56" t="s">
        <v>2132</v>
      </c>
      <c r="Q70" s="55">
        <v>160</v>
      </c>
      <c r="R70" s="55">
        <v>2.2999999999999998</v>
      </c>
      <c r="S70" s="56" t="s">
        <v>309</v>
      </c>
      <c r="T70" s="67">
        <v>5600</v>
      </c>
      <c r="U70" s="55">
        <v>94.6</v>
      </c>
      <c r="V70" s="56" t="s">
        <v>1916</v>
      </c>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row>
    <row r="71" spans="1:332" s="61" customFormat="1" ht="15" customHeight="1" x14ac:dyDescent="0.3">
      <c r="A71" s="54" t="s">
        <v>28</v>
      </c>
      <c r="B71" s="67">
        <v>133</v>
      </c>
      <c r="C71" s="72">
        <v>9.1</v>
      </c>
      <c r="D71" s="69" t="s">
        <v>1908</v>
      </c>
      <c r="E71" s="67">
        <v>77</v>
      </c>
      <c r="F71" s="72">
        <v>5.0999999999999996</v>
      </c>
      <c r="G71" s="69" t="s">
        <v>2199</v>
      </c>
      <c r="H71" s="55">
        <v>36</v>
      </c>
      <c r="I71" s="55">
        <v>2.4</v>
      </c>
      <c r="J71" s="56" t="s">
        <v>1259</v>
      </c>
      <c r="K71" s="55">
        <v>19</v>
      </c>
      <c r="L71" s="55" t="s">
        <v>447</v>
      </c>
      <c r="M71" s="56" t="s">
        <v>1038</v>
      </c>
      <c r="N71" s="55">
        <v>22</v>
      </c>
      <c r="O71" s="55" t="s">
        <v>173</v>
      </c>
      <c r="P71" s="56" t="s">
        <v>1130</v>
      </c>
      <c r="Q71" s="55">
        <v>56</v>
      </c>
      <c r="R71" s="55">
        <v>4</v>
      </c>
      <c r="S71" s="56" t="s">
        <v>2147</v>
      </c>
      <c r="T71" s="67">
        <v>915</v>
      </c>
      <c r="U71" s="55">
        <v>90.9</v>
      </c>
      <c r="V71" s="56" t="s">
        <v>1943</v>
      </c>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row>
    <row r="72" spans="1:332" s="61" customFormat="1" ht="15" customHeight="1" x14ac:dyDescent="0.3">
      <c r="A72" s="54" t="s">
        <v>29</v>
      </c>
      <c r="B72" s="67">
        <v>39</v>
      </c>
      <c r="C72" s="72">
        <v>4.2</v>
      </c>
      <c r="D72" s="69" t="s">
        <v>1707</v>
      </c>
      <c r="E72" s="67">
        <v>26</v>
      </c>
      <c r="F72" s="72" t="s">
        <v>325</v>
      </c>
      <c r="G72" s="69" t="s">
        <v>2200</v>
      </c>
      <c r="H72" s="55">
        <v>17</v>
      </c>
      <c r="I72" s="55" t="s">
        <v>230</v>
      </c>
      <c r="J72" s="56" t="s">
        <v>934</v>
      </c>
      <c r="K72" s="55">
        <v>4</v>
      </c>
      <c r="L72" s="55" t="s">
        <v>54</v>
      </c>
      <c r="M72" s="56" t="s">
        <v>38</v>
      </c>
      <c r="N72" s="55">
        <v>5</v>
      </c>
      <c r="O72" s="55" t="s">
        <v>54</v>
      </c>
      <c r="P72" s="56" t="s">
        <v>38</v>
      </c>
      <c r="Q72" s="55">
        <v>13</v>
      </c>
      <c r="R72" s="55" t="s">
        <v>346</v>
      </c>
      <c r="S72" s="56" t="s">
        <v>955</v>
      </c>
      <c r="T72" s="67">
        <v>948</v>
      </c>
      <c r="U72" s="55">
        <v>95.8</v>
      </c>
      <c r="V72" s="56" t="s">
        <v>1247</v>
      </c>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row>
    <row r="73" spans="1:332" s="61" customFormat="1" ht="15" customHeight="1" x14ac:dyDescent="0.3">
      <c r="A73" s="54" t="s">
        <v>30</v>
      </c>
      <c r="B73" s="67">
        <v>212</v>
      </c>
      <c r="C73" s="72">
        <v>4.7</v>
      </c>
      <c r="D73" s="69" t="s">
        <v>1909</v>
      </c>
      <c r="E73" s="67">
        <v>121</v>
      </c>
      <c r="F73" s="72">
        <v>2.6</v>
      </c>
      <c r="G73" s="69" t="s">
        <v>218</v>
      </c>
      <c r="H73" s="55">
        <v>54</v>
      </c>
      <c r="I73" s="55">
        <v>1.2</v>
      </c>
      <c r="J73" s="56" t="s">
        <v>952</v>
      </c>
      <c r="K73" s="55">
        <v>36</v>
      </c>
      <c r="L73" s="55">
        <v>0.7</v>
      </c>
      <c r="M73" s="56" t="s">
        <v>314</v>
      </c>
      <c r="N73" s="55">
        <v>31</v>
      </c>
      <c r="O73" s="55">
        <v>0.7</v>
      </c>
      <c r="P73" s="56" t="s">
        <v>371</v>
      </c>
      <c r="Q73" s="55">
        <v>91</v>
      </c>
      <c r="R73" s="55">
        <v>2.2000000000000002</v>
      </c>
      <c r="S73" s="56" t="s">
        <v>391</v>
      </c>
      <c r="T73" s="67">
        <v>3733</v>
      </c>
      <c r="U73" s="55">
        <v>95.3</v>
      </c>
      <c r="V73" s="56" t="s">
        <v>1944</v>
      </c>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row>
    <row r="74" spans="1:332" s="1" customFormat="1" ht="15" customHeight="1" x14ac:dyDescent="0.3">
      <c r="A74" s="7"/>
      <c r="B74" s="6"/>
      <c r="C74" s="75"/>
      <c r="D74" s="7"/>
      <c r="E74" s="6"/>
      <c r="F74" s="75"/>
      <c r="G74" s="7"/>
      <c r="H74" s="6"/>
      <c r="I74" s="6"/>
      <c r="J74" s="7"/>
      <c r="K74" s="6"/>
      <c r="L74" s="6"/>
      <c r="M74" s="7"/>
      <c r="N74" s="6"/>
      <c r="O74" s="6"/>
      <c r="P74" s="7"/>
      <c r="Q74" s="6"/>
      <c r="R74" s="6"/>
      <c r="S74" s="7"/>
      <c r="T74" s="6"/>
      <c r="U74" s="6"/>
      <c r="V74" s="7"/>
    </row>
    <row r="75" spans="1:332" s="1" customFormat="1" ht="15" customHeight="1" x14ac:dyDescent="0.3">
      <c r="A75" s="7"/>
      <c r="B75" s="6"/>
      <c r="C75" s="75"/>
      <c r="D75" s="7"/>
      <c r="E75" s="6"/>
      <c r="F75" s="75"/>
      <c r="G75" s="7"/>
      <c r="H75" s="6"/>
      <c r="I75" s="6"/>
      <c r="J75" s="7"/>
      <c r="K75" s="6"/>
      <c r="L75" s="6"/>
      <c r="M75" s="7"/>
      <c r="N75" s="6"/>
      <c r="O75" s="6"/>
      <c r="P75" s="7"/>
      <c r="Q75" s="6"/>
      <c r="R75" s="6"/>
      <c r="S75" s="7"/>
      <c r="T75" s="6"/>
      <c r="U75" s="6"/>
      <c r="V75" s="7"/>
    </row>
    <row r="76" spans="1:332" s="1" customFormat="1" ht="15" customHeight="1" x14ac:dyDescent="0.3">
      <c r="A76" s="142" t="s">
        <v>31</v>
      </c>
      <c r="B76" s="143" t="s">
        <v>2590</v>
      </c>
      <c r="C76" s="144"/>
      <c r="D76" s="147"/>
      <c r="E76" s="143" t="s">
        <v>1700</v>
      </c>
      <c r="F76" s="144"/>
      <c r="G76" s="147"/>
      <c r="H76" s="144" t="s">
        <v>117</v>
      </c>
      <c r="I76" s="144"/>
      <c r="J76" s="145"/>
      <c r="K76" s="146" t="s">
        <v>118</v>
      </c>
      <c r="L76" s="144"/>
      <c r="M76" s="145"/>
      <c r="N76" s="146" t="s">
        <v>119</v>
      </c>
      <c r="O76" s="144"/>
      <c r="P76" s="145"/>
      <c r="Q76" s="146" t="s">
        <v>120</v>
      </c>
      <c r="R76" s="144"/>
      <c r="S76" s="144"/>
      <c r="T76" s="143" t="s">
        <v>807</v>
      </c>
      <c r="U76" s="144"/>
      <c r="V76" s="145"/>
    </row>
    <row r="77" spans="1:332" s="1" customFormat="1" ht="15" customHeight="1" x14ac:dyDescent="0.3">
      <c r="A77" s="142"/>
      <c r="B77" s="26" t="s">
        <v>2</v>
      </c>
      <c r="C77" s="71" t="s">
        <v>3</v>
      </c>
      <c r="D77" s="21" t="s">
        <v>4</v>
      </c>
      <c r="E77" s="26" t="s">
        <v>2</v>
      </c>
      <c r="F77" s="71" t="s">
        <v>3</v>
      </c>
      <c r="G77" s="90" t="s">
        <v>4</v>
      </c>
      <c r="H77" s="20" t="s">
        <v>2</v>
      </c>
      <c r="I77" s="3" t="s">
        <v>3</v>
      </c>
      <c r="J77" s="5" t="s">
        <v>4</v>
      </c>
      <c r="K77" s="3" t="s">
        <v>2</v>
      </c>
      <c r="L77" s="3" t="s">
        <v>3</v>
      </c>
      <c r="M77" s="5" t="s">
        <v>4</v>
      </c>
      <c r="N77" s="3" t="s">
        <v>2</v>
      </c>
      <c r="O77" s="3" t="s">
        <v>3</v>
      </c>
      <c r="P77" s="5" t="s">
        <v>4</v>
      </c>
      <c r="Q77" s="3" t="s">
        <v>2</v>
      </c>
      <c r="R77" s="3" t="s">
        <v>3</v>
      </c>
      <c r="S77" s="91" t="s">
        <v>4</v>
      </c>
      <c r="T77" s="26" t="s">
        <v>2</v>
      </c>
      <c r="U77" s="3" t="s">
        <v>3</v>
      </c>
      <c r="V77" s="5" t="s">
        <v>4</v>
      </c>
    </row>
    <row r="78" spans="1:332" s="61" customFormat="1" ht="15" customHeight="1" x14ac:dyDescent="0.3">
      <c r="A78" s="54" t="s">
        <v>27</v>
      </c>
      <c r="B78" s="67">
        <v>384</v>
      </c>
      <c r="C78" s="72">
        <v>5.4</v>
      </c>
      <c r="D78" s="69" t="s">
        <v>1888</v>
      </c>
      <c r="E78" s="67">
        <v>224</v>
      </c>
      <c r="F78" s="72">
        <v>3.1</v>
      </c>
      <c r="G78" s="69" t="s">
        <v>122</v>
      </c>
      <c r="H78" s="55">
        <v>107</v>
      </c>
      <c r="I78" s="55">
        <v>1.6</v>
      </c>
      <c r="J78" s="56" t="s">
        <v>123</v>
      </c>
      <c r="K78" s="55">
        <v>59</v>
      </c>
      <c r="L78" s="55">
        <v>0.7</v>
      </c>
      <c r="M78" s="56" t="s">
        <v>1095</v>
      </c>
      <c r="N78" s="55">
        <v>58</v>
      </c>
      <c r="O78" s="55">
        <v>0.8</v>
      </c>
      <c r="P78" s="56" t="s">
        <v>2132</v>
      </c>
      <c r="Q78" s="55">
        <v>160</v>
      </c>
      <c r="R78" s="55">
        <v>2.2999999999999998</v>
      </c>
      <c r="S78" s="56" t="s">
        <v>309</v>
      </c>
      <c r="T78" s="67">
        <v>5600</v>
      </c>
      <c r="U78" s="55">
        <v>94.6</v>
      </c>
      <c r="V78" s="56" t="s">
        <v>1916</v>
      </c>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row>
    <row r="79" spans="1:332" s="61" customFormat="1" ht="15" customHeight="1" x14ac:dyDescent="0.3">
      <c r="A79" s="54" t="s">
        <v>32</v>
      </c>
      <c r="B79" s="67">
        <v>47</v>
      </c>
      <c r="C79" s="72">
        <v>6.3</v>
      </c>
      <c r="D79" s="69" t="s">
        <v>1910</v>
      </c>
      <c r="E79" s="67">
        <v>34</v>
      </c>
      <c r="F79" s="72">
        <v>4.7</v>
      </c>
      <c r="G79" s="69" t="s">
        <v>2201</v>
      </c>
      <c r="H79" s="55">
        <v>14</v>
      </c>
      <c r="I79" s="55" t="s">
        <v>187</v>
      </c>
      <c r="J79" s="56" t="s">
        <v>1685</v>
      </c>
      <c r="K79" s="55">
        <v>6</v>
      </c>
      <c r="L79" s="55" t="s">
        <v>54</v>
      </c>
      <c r="M79" s="56" t="s">
        <v>38</v>
      </c>
      <c r="N79" s="55">
        <v>14</v>
      </c>
      <c r="O79" s="55" t="s">
        <v>179</v>
      </c>
      <c r="P79" s="56" t="s">
        <v>1749</v>
      </c>
      <c r="Q79" s="55">
        <v>13</v>
      </c>
      <c r="R79" s="55" t="s">
        <v>354</v>
      </c>
      <c r="S79" s="56" t="s">
        <v>2148</v>
      </c>
      <c r="T79" s="67">
        <v>556</v>
      </c>
      <c r="U79" s="55">
        <v>93.7</v>
      </c>
      <c r="V79" s="56" t="s">
        <v>1945</v>
      </c>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row>
    <row r="80" spans="1:332" s="61" customFormat="1" ht="15" customHeight="1" x14ac:dyDescent="0.3">
      <c r="A80" s="54" t="s">
        <v>33</v>
      </c>
      <c r="B80" s="67">
        <v>23</v>
      </c>
      <c r="C80" s="72" t="s">
        <v>1911</v>
      </c>
      <c r="D80" s="69" t="s">
        <v>1912</v>
      </c>
      <c r="E80" s="67">
        <v>13</v>
      </c>
      <c r="F80" s="72" t="s">
        <v>1064</v>
      </c>
      <c r="G80" s="69" t="s">
        <v>2202</v>
      </c>
      <c r="H80" s="55">
        <v>7</v>
      </c>
      <c r="I80" s="55" t="s">
        <v>54</v>
      </c>
      <c r="J80" s="56" t="s">
        <v>38</v>
      </c>
      <c r="K80" s="55">
        <v>4</v>
      </c>
      <c r="L80" s="55" t="s">
        <v>54</v>
      </c>
      <c r="M80" s="56" t="s">
        <v>38</v>
      </c>
      <c r="N80" s="55">
        <v>2</v>
      </c>
      <c r="O80" s="55" t="s">
        <v>54</v>
      </c>
      <c r="P80" s="56" t="s">
        <v>38</v>
      </c>
      <c r="Q80" s="55">
        <v>10</v>
      </c>
      <c r="R80" s="55" t="s">
        <v>801</v>
      </c>
      <c r="S80" s="56" t="s">
        <v>2149</v>
      </c>
      <c r="T80" s="67">
        <v>154</v>
      </c>
      <c r="U80" s="55">
        <v>90.6</v>
      </c>
      <c r="V80" s="56" t="s">
        <v>1946</v>
      </c>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row>
    <row r="81" spans="1:332" s="61" customFormat="1" ht="15" customHeight="1" x14ac:dyDescent="0.3">
      <c r="A81" s="54" t="s">
        <v>34</v>
      </c>
      <c r="B81" s="67">
        <v>24</v>
      </c>
      <c r="C81" s="72" t="s">
        <v>1913</v>
      </c>
      <c r="D81" s="69" t="s">
        <v>1914</v>
      </c>
      <c r="E81" s="67">
        <v>14</v>
      </c>
      <c r="F81" s="72" t="s">
        <v>2203</v>
      </c>
      <c r="G81" s="69" t="s">
        <v>2204</v>
      </c>
      <c r="H81" s="55">
        <v>8</v>
      </c>
      <c r="I81" s="55" t="s">
        <v>54</v>
      </c>
      <c r="J81" s="56" t="s">
        <v>38</v>
      </c>
      <c r="K81" s="55">
        <v>3</v>
      </c>
      <c r="L81" s="55" t="s">
        <v>54</v>
      </c>
      <c r="M81" s="56" t="s">
        <v>38</v>
      </c>
      <c r="N81" s="55">
        <v>3</v>
      </c>
      <c r="O81" s="55" t="s">
        <v>54</v>
      </c>
      <c r="P81" s="56" t="s">
        <v>38</v>
      </c>
      <c r="Q81" s="55">
        <v>10</v>
      </c>
      <c r="R81" s="55" t="s">
        <v>1282</v>
      </c>
      <c r="S81" s="56" t="s">
        <v>2150</v>
      </c>
      <c r="T81" s="67">
        <v>81</v>
      </c>
      <c r="U81" s="55">
        <v>87.4</v>
      </c>
      <c r="V81" s="56" t="s">
        <v>1947</v>
      </c>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row>
    <row r="82" spans="1:332" s="61" customFormat="1" ht="15" customHeight="1" x14ac:dyDescent="0.3">
      <c r="A82" s="54" t="s">
        <v>35</v>
      </c>
      <c r="B82" s="67">
        <v>39</v>
      </c>
      <c r="C82" s="72">
        <v>19.5</v>
      </c>
      <c r="D82" s="69" t="s">
        <v>1915</v>
      </c>
      <c r="E82" s="67">
        <v>16</v>
      </c>
      <c r="F82" s="72" t="s">
        <v>78</v>
      </c>
      <c r="G82" s="69" t="s">
        <v>2205</v>
      </c>
      <c r="H82" s="55">
        <v>7</v>
      </c>
      <c r="I82" s="55" t="s">
        <v>54</v>
      </c>
      <c r="J82" s="56" t="s">
        <v>38</v>
      </c>
      <c r="K82" s="55">
        <v>6</v>
      </c>
      <c r="L82" s="55" t="s">
        <v>54</v>
      </c>
      <c r="M82" s="56" t="s">
        <v>38</v>
      </c>
      <c r="N82" s="55">
        <v>3</v>
      </c>
      <c r="O82" s="55" t="s">
        <v>54</v>
      </c>
      <c r="P82" s="56" t="s">
        <v>38</v>
      </c>
      <c r="Q82" s="55">
        <v>23</v>
      </c>
      <c r="R82" s="55" t="s">
        <v>2151</v>
      </c>
      <c r="S82" s="56" t="s">
        <v>2152</v>
      </c>
      <c r="T82" s="67">
        <v>124</v>
      </c>
      <c r="U82" s="55">
        <v>80.5</v>
      </c>
      <c r="V82" s="56" t="s">
        <v>1948</v>
      </c>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row>
    <row r="83" spans="1:332" s="61" customFormat="1" ht="15" customHeight="1" x14ac:dyDescent="0.3">
      <c r="A83" s="54" t="s">
        <v>1</v>
      </c>
      <c r="B83" s="67">
        <v>39</v>
      </c>
      <c r="C83" s="72">
        <v>4.2</v>
      </c>
      <c r="D83" s="69" t="s">
        <v>1707</v>
      </c>
      <c r="E83" s="67">
        <v>26</v>
      </c>
      <c r="F83" s="72" t="s">
        <v>325</v>
      </c>
      <c r="G83" s="69" t="s">
        <v>2200</v>
      </c>
      <c r="H83" s="55">
        <v>17</v>
      </c>
      <c r="I83" s="55" t="s">
        <v>230</v>
      </c>
      <c r="J83" s="56" t="s">
        <v>934</v>
      </c>
      <c r="K83" s="55">
        <v>4</v>
      </c>
      <c r="L83" s="55" t="s">
        <v>54</v>
      </c>
      <c r="M83" s="56" t="s">
        <v>38</v>
      </c>
      <c r="N83" s="55">
        <v>5</v>
      </c>
      <c r="O83" s="55" t="s">
        <v>54</v>
      </c>
      <c r="P83" s="56" t="s">
        <v>38</v>
      </c>
      <c r="Q83" s="55">
        <v>13</v>
      </c>
      <c r="R83" s="55" t="s">
        <v>346</v>
      </c>
      <c r="S83" s="56" t="s">
        <v>955</v>
      </c>
      <c r="T83" s="67">
        <v>948</v>
      </c>
      <c r="U83" s="55">
        <v>95.8</v>
      </c>
      <c r="V83" s="56" t="s">
        <v>1247</v>
      </c>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row>
    <row r="84" spans="1:332" s="61" customFormat="1" ht="15" customHeight="1" x14ac:dyDescent="0.3">
      <c r="A84" s="54" t="s">
        <v>36</v>
      </c>
      <c r="B84" s="67">
        <v>152</v>
      </c>
      <c r="C84" s="72">
        <v>7.5</v>
      </c>
      <c r="D84" s="69" t="s">
        <v>1594</v>
      </c>
      <c r="E84" s="67">
        <v>93</v>
      </c>
      <c r="F84" s="72">
        <v>4.2</v>
      </c>
      <c r="G84" s="69" t="s">
        <v>2206</v>
      </c>
      <c r="H84" s="55">
        <v>41</v>
      </c>
      <c r="I84" s="55">
        <v>2</v>
      </c>
      <c r="J84" s="56" t="s">
        <v>660</v>
      </c>
      <c r="K84" s="55">
        <v>29</v>
      </c>
      <c r="L84" s="55" t="s">
        <v>223</v>
      </c>
      <c r="M84" s="56" t="s">
        <v>1194</v>
      </c>
      <c r="N84" s="55">
        <v>23</v>
      </c>
      <c r="O84" s="55" t="s">
        <v>361</v>
      </c>
      <c r="P84" s="56" t="s">
        <v>442</v>
      </c>
      <c r="Q84" s="55">
        <v>59</v>
      </c>
      <c r="R84" s="55">
        <v>3.2</v>
      </c>
      <c r="S84" s="56" t="s">
        <v>2153</v>
      </c>
      <c r="T84" s="67">
        <v>1638</v>
      </c>
      <c r="U84" s="55">
        <v>92.5</v>
      </c>
      <c r="V84" s="56" t="s">
        <v>1949</v>
      </c>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row>
    <row r="85" spans="1:332" s="61" customFormat="1" ht="15" customHeight="1" x14ac:dyDescent="0.3">
      <c r="A85" s="54" t="s">
        <v>37</v>
      </c>
      <c r="B85" s="67">
        <v>60</v>
      </c>
      <c r="C85" s="72">
        <v>2</v>
      </c>
      <c r="D85" s="69" t="s">
        <v>440</v>
      </c>
      <c r="E85" s="67">
        <v>28</v>
      </c>
      <c r="F85" s="72" t="s">
        <v>272</v>
      </c>
      <c r="G85" s="69" t="s">
        <v>982</v>
      </c>
      <c r="H85" s="55">
        <v>13</v>
      </c>
      <c r="I85" s="55" t="s">
        <v>513</v>
      </c>
      <c r="J85" s="56" t="s">
        <v>514</v>
      </c>
      <c r="K85" s="55">
        <v>7</v>
      </c>
      <c r="L85" s="55" t="s">
        <v>54</v>
      </c>
      <c r="M85" s="56" t="s">
        <v>38</v>
      </c>
      <c r="N85" s="55">
        <v>8</v>
      </c>
      <c r="O85" s="55" t="s">
        <v>54</v>
      </c>
      <c r="P85" s="56" t="s">
        <v>38</v>
      </c>
      <c r="Q85" s="55">
        <v>32</v>
      </c>
      <c r="R85" s="55">
        <v>1.1000000000000001</v>
      </c>
      <c r="S85" s="56" t="s">
        <v>1138</v>
      </c>
      <c r="T85" s="67">
        <v>2094</v>
      </c>
      <c r="U85" s="55">
        <v>98</v>
      </c>
      <c r="V85" s="56" t="s">
        <v>1950</v>
      </c>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row>
    <row r="86" spans="1:332" ht="15" customHeight="1" x14ac:dyDescent="0.3">
      <c r="A86" s="18" t="s">
        <v>38</v>
      </c>
      <c r="B86" s="30"/>
      <c r="C86" s="78"/>
      <c r="D86" s="30"/>
      <c r="E86" s="30"/>
      <c r="F86" s="78"/>
      <c r="G86" s="30"/>
      <c r="H86" s="30"/>
      <c r="I86" s="30"/>
      <c r="J86" s="30"/>
      <c r="K86" s="36"/>
      <c r="L86" s="36"/>
      <c r="N86" s="36"/>
      <c r="O86" s="36"/>
      <c r="Q86" s="36"/>
      <c r="R86" s="36"/>
      <c r="T86" s="24"/>
      <c r="U86" s="24"/>
    </row>
    <row r="87" spans="1:332" s="10" customFormat="1" ht="15" customHeight="1" x14ac:dyDescent="0.3">
      <c r="A87" s="8" t="s">
        <v>39</v>
      </c>
      <c r="B87" s="30"/>
      <c r="C87" s="78"/>
      <c r="D87" s="30"/>
      <c r="E87" s="30"/>
      <c r="F87" s="78"/>
      <c r="G87" s="30"/>
      <c r="H87" s="30"/>
      <c r="I87" s="30"/>
      <c r="J87" s="30"/>
      <c r="K87" s="36"/>
      <c r="L87" s="36"/>
      <c r="M87" s="29"/>
      <c r="N87" s="36"/>
      <c r="O87" s="36"/>
      <c r="P87" s="29"/>
      <c r="Q87" s="36"/>
      <c r="R87" s="36"/>
      <c r="S87" s="29"/>
      <c r="T87" s="25"/>
      <c r="U87" s="25"/>
      <c r="V87" s="13"/>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row>
    <row r="88" spans="1:332" s="10" customFormat="1" ht="15" customHeight="1" x14ac:dyDescent="0.3">
      <c r="A88" s="8" t="s">
        <v>38</v>
      </c>
      <c r="B88" s="30"/>
      <c r="C88" s="78"/>
      <c r="D88" s="30"/>
      <c r="E88" s="30"/>
      <c r="F88" s="78"/>
      <c r="G88" s="30"/>
      <c r="H88" s="30"/>
      <c r="I88" s="30"/>
      <c r="J88" s="30"/>
      <c r="K88" s="36"/>
      <c r="L88" s="36"/>
      <c r="M88" s="29"/>
      <c r="N88" s="36"/>
      <c r="O88" s="36"/>
      <c r="P88" s="29"/>
      <c r="Q88" s="36"/>
      <c r="R88" s="36"/>
      <c r="S88" s="29"/>
      <c r="T88" s="25"/>
      <c r="U88" s="25"/>
      <c r="V88" s="13"/>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row>
    <row r="89" spans="1:332" s="10" customFormat="1" ht="15" customHeight="1" x14ac:dyDescent="0.3">
      <c r="A89" s="8" t="s">
        <v>40</v>
      </c>
      <c r="B89" s="30"/>
      <c r="C89" s="78"/>
      <c r="D89" s="30"/>
      <c r="E89" s="30"/>
      <c r="F89" s="78"/>
      <c r="G89" s="30"/>
      <c r="H89" s="30"/>
      <c r="I89" s="30"/>
      <c r="J89" s="30"/>
      <c r="K89" s="36"/>
      <c r="L89" s="36"/>
      <c r="M89" s="29"/>
      <c r="N89" s="36"/>
      <c r="O89" s="36"/>
      <c r="P89" s="29"/>
      <c r="Q89" s="36"/>
      <c r="R89" s="36"/>
      <c r="S89" s="29"/>
      <c r="T89" s="25"/>
      <c r="U89" s="25"/>
      <c r="V89" s="13"/>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row>
    <row r="90" spans="1:332" s="10" customFormat="1" ht="15" customHeight="1" x14ac:dyDescent="0.3">
      <c r="A90" s="8" t="s">
        <v>38</v>
      </c>
      <c r="B90" s="30"/>
      <c r="C90" s="78"/>
      <c r="D90" s="30"/>
      <c r="E90" s="30"/>
      <c r="F90" s="78"/>
      <c r="G90" s="30"/>
      <c r="H90" s="30"/>
      <c r="I90" s="30"/>
      <c r="J90" s="30"/>
      <c r="K90" s="36"/>
      <c r="L90" s="36"/>
      <c r="M90" s="29"/>
      <c r="N90" s="36"/>
      <c r="O90" s="36"/>
      <c r="P90" s="29"/>
      <c r="Q90" s="36"/>
      <c r="R90" s="36"/>
      <c r="S90" s="29"/>
      <c r="T90" s="25"/>
      <c r="U90" s="25"/>
      <c r="V90" s="13"/>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row>
    <row r="91" spans="1:332" s="10" customFormat="1" ht="15" customHeight="1" x14ac:dyDescent="0.3">
      <c r="A91" s="8" t="s">
        <v>41</v>
      </c>
      <c r="B91" s="8"/>
      <c r="C91" s="74"/>
      <c r="D91" s="8"/>
      <c r="F91" s="8" t="s">
        <v>1093</v>
      </c>
      <c r="G91" s="37"/>
      <c r="H91" s="30"/>
      <c r="I91" s="30"/>
      <c r="J91" s="30"/>
      <c r="K91" s="36"/>
      <c r="L91" s="36"/>
      <c r="M91" s="29"/>
      <c r="N91" s="36"/>
      <c r="O91" s="36"/>
      <c r="P91" s="29"/>
      <c r="Q91" s="36"/>
      <c r="R91" s="36"/>
      <c r="S91" s="29"/>
      <c r="T91" s="25"/>
      <c r="U91" s="25"/>
      <c r="V91" s="13"/>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row>
    <row r="92" spans="1:332" s="10" customFormat="1" ht="15" customHeight="1" x14ac:dyDescent="0.3">
      <c r="A92" s="8" t="s">
        <v>42</v>
      </c>
      <c r="B92" s="8"/>
      <c r="C92" s="74"/>
      <c r="D92" s="8"/>
      <c r="F92" s="8" t="s">
        <v>43</v>
      </c>
      <c r="G92" s="37"/>
      <c r="H92" s="30"/>
      <c r="I92" s="30"/>
      <c r="J92" s="30"/>
      <c r="K92" s="36"/>
      <c r="L92" s="36"/>
      <c r="M92" s="29"/>
      <c r="N92" s="36"/>
      <c r="O92" s="36"/>
      <c r="P92" s="29"/>
      <c r="Q92" s="36"/>
      <c r="R92" s="36"/>
      <c r="S92" s="29"/>
      <c r="T92" s="25"/>
      <c r="U92" s="25"/>
      <c r="V92" s="13"/>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row>
    <row r="93" spans="1:332" s="10" customFormat="1" ht="15" customHeight="1" x14ac:dyDescent="0.3">
      <c r="A93" s="8" t="s">
        <v>43</v>
      </c>
      <c r="B93" s="8"/>
      <c r="C93" s="74"/>
      <c r="D93" s="8"/>
      <c r="F93" s="8" t="s">
        <v>805</v>
      </c>
      <c r="G93" s="37"/>
      <c r="H93" s="30"/>
      <c r="I93" s="30"/>
      <c r="J93" s="30"/>
      <c r="K93" s="36"/>
      <c r="L93" s="36"/>
      <c r="M93" s="29"/>
      <c r="N93" s="36"/>
      <c r="O93" s="36"/>
      <c r="P93" s="29"/>
      <c r="Q93" s="36"/>
      <c r="R93" s="36"/>
      <c r="S93" s="29"/>
      <c r="T93" s="25"/>
      <c r="U93" s="25"/>
      <c r="V93" s="13"/>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row>
    <row r="94" spans="1:332" s="10" customFormat="1" ht="15" customHeight="1" x14ac:dyDescent="0.3">
      <c r="A94" s="8" t="s">
        <v>44</v>
      </c>
      <c r="B94" s="8"/>
      <c r="C94" s="74"/>
      <c r="D94" s="8"/>
      <c r="E94" s="30"/>
      <c r="F94" s="78"/>
      <c r="G94" s="37"/>
      <c r="H94" s="30"/>
      <c r="I94" s="30"/>
      <c r="J94" s="30"/>
      <c r="K94" s="36"/>
      <c r="L94" s="36"/>
      <c r="M94" s="29"/>
      <c r="N94" s="36"/>
      <c r="O94" s="36"/>
      <c r="P94" s="29"/>
      <c r="Q94" s="36"/>
      <c r="R94" s="36"/>
      <c r="S94" s="29"/>
      <c r="T94" s="25"/>
      <c r="U94" s="25"/>
      <c r="V94" s="13"/>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row>
    <row r="95" spans="1:332" s="10" customFormat="1" ht="15" customHeight="1" x14ac:dyDescent="0.3">
      <c r="A95" s="11"/>
      <c r="B95" s="31"/>
      <c r="C95" s="78"/>
      <c r="D95" s="31"/>
      <c r="E95" s="31"/>
      <c r="F95" s="78"/>
      <c r="G95" s="31"/>
      <c r="H95" s="31"/>
      <c r="I95" s="31"/>
      <c r="J95" s="31"/>
      <c r="K95" s="36"/>
      <c r="L95" s="36"/>
      <c r="M95" s="29"/>
      <c r="N95" s="36"/>
      <c r="O95" s="36"/>
      <c r="P95" s="29"/>
      <c r="Q95" s="36"/>
      <c r="R95" s="36"/>
      <c r="S95" s="29"/>
      <c r="T95" s="25"/>
      <c r="U95" s="25"/>
      <c r="V95" s="13"/>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row>
    <row r="96" spans="1:332" s="10" customFormat="1" ht="15" customHeight="1" x14ac:dyDescent="0.3">
      <c r="B96" s="28"/>
      <c r="C96" s="79"/>
      <c r="D96" s="29"/>
      <c r="E96" s="28"/>
      <c r="F96" s="79"/>
      <c r="G96" s="29"/>
      <c r="H96" s="28"/>
      <c r="I96" s="28"/>
      <c r="J96" s="29"/>
      <c r="K96" s="28"/>
      <c r="L96" s="28"/>
      <c r="M96" s="29"/>
      <c r="N96" s="28"/>
      <c r="O96" s="28"/>
      <c r="P96" s="29"/>
      <c r="Q96" s="28"/>
      <c r="R96" s="28"/>
      <c r="S96" s="29"/>
      <c r="T96" s="12"/>
      <c r="U96" s="12"/>
      <c r="V96" s="13"/>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row>
    <row r="97" spans="2:332" s="10" customFormat="1" ht="15" customHeight="1" x14ac:dyDescent="0.3">
      <c r="B97" s="28"/>
      <c r="C97" s="79"/>
      <c r="D97" s="29"/>
      <c r="E97" s="28"/>
      <c r="F97" s="79"/>
      <c r="G97" s="29"/>
      <c r="H97" s="28"/>
      <c r="I97" s="28"/>
      <c r="J97" s="29"/>
      <c r="K97" s="28"/>
      <c r="L97" s="28"/>
      <c r="M97" s="29"/>
      <c r="N97" s="28"/>
      <c r="O97" s="28"/>
      <c r="P97" s="29"/>
      <c r="Q97" s="28"/>
      <c r="R97" s="28"/>
      <c r="S97" s="29"/>
      <c r="T97" s="12"/>
      <c r="U97" s="12"/>
      <c r="V97" s="13"/>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row>
    <row r="98" spans="2:332" s="10" customFormat="1" ht="15" customHeight="1" x14ac:dyDescent="0.3">
      <c r="B98" s="28"/>
      <c r="C98" s="79"/>
      <c r="D98" s="29"/>
      <c r="E98" s="28"/>
      <c r="F98" s="79"/>
      <c r="G98" s="29"/>
      <c r="H98" s="28"/>
      <c r="I98" s="28"/>
      <c r="J98" s="29"/>
      <c r="K98" s="28"/>
      <c r="L98" s="28"/>
      <c r="M98" s="29"/>
      <c r="N98" s="28"/>
      <c r="O98" s="28"/>
      <c r="P98" s="29"/>
      <c r="Q98" s="28"/>
      <c r="R98" s="28"/>
      <c r="S98" s="29"/>
      <c r="T98" s="12"/>
      <c r="U98" s="12"/>
      <c r="V98" s="13"/>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row>
    <row r="99" spans="2:332" s="10" customFormat="1" ht="15" customHeight="1" x14ac:dyDescent="0.3">
      <c r="B99" s="28"/>
      <c r="C99" s="79"/>
      <c r="D99" s="29"/>
      <c r="E99" s="28"/>
      <c r="F99" s="79"/>
      <c r="G99" s="29"/>
      <c r="H99" s="28"/>
      <c r="I99" s="28"/>
      <c r="J99" s="29"/>
      <c r="K99" s="28"/>
      <c r="L99" s="28"/>
      <c r="M99" s="29"/>
      <c r="N99" s="28"/>
      <c r="O99" s="28"/>
      <c r="P99" s="29"/>
      <c r="Q99" s="28"/>
      <c r="R99" s="28"/>
      <c r="S99" s="29"/>
      <c r="T99" s="12"/>
      <c r="U99" s="12"/>
      <c r="V99" s="13"/>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row>
    <row r="100" spans="2:332" s="10" customFormat="1" ht="15" customHeight="1" x14ac:dyDescent="0.3">
      <c r="B100" s="28"/>
      <c r="C100" s="79"/>
      <c r="D100" s="29"/>
      <c r="E100" s="28"/>
      <c r="F100" s="79"/>
      <c r="G100" s="29"/>
      <c r="H100" s="28"/>
      <c r="I100" s="28"/>
      <c r="J100" s="29"/>
      <c r="K100" s="28"/>
      <c r="L100" s="28"/>
      <c r="M100" s="29"/>
      <c r="N100" s="28"/>
      <c r="O100" s="28"/>
      <c r="P100" s="29"/>
      <c r="Q100" s="28"/>
      <c r="R100" s="28"/>
      <c r="S100" s="29"/>
      <c r="T100" s="12"/>
      <c r="U100" s="12"/>
      <c r="V100" s="13"/>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row>
    <row r="101" spans="2:332" s="10" customFormat="1" ht="15" customHeight="1" x14ac:dyDescent="0.3">
      <c r="B101" s="28"/>
      <c r="C101" s="79"/>
      <c r="D101" s="29"/>
      <c r="E101" s="28"/>
      <c r="F101" s="79"/>
      <c r="G101" s="29"/>
      <c r="H101" s="28"/>
      <c r="I101" s="28"/>
      <c r="J101" s="29"/>
      <c r="K101" s="28"/>
      <c r="L101" s="28"/>
      <c r="M101" s="29"/>
      <c r="N101" s="28"/>
      <c r="O101" s="28"/>
      <c r="P101" s="29"/>
      <c r="Q101" s="28"/>
      <c r="R101" s="28"/>
      <c r="S101" s="29"/>
      <c r="T101" s="12"/>
      <c r="U101" s="12"/>
      <c r="V101" s="13"/>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row>
    <row r="102" spans="2:332" s="10" customFormat="1" ht="15" customHeight="1" x14ac:dyDescent="0.3">
      <c r="B102" s="28"/>
      <c r="C102" s="79"/>
      <c r="D102" s="29"/>
      <c r="E102" s="28"/>
      <c r="F102" s="79"/>
      <c r="G102" s="29"/>
      <c r="H102" s="28"/>
      <c r="I102" s="28"/>
      <c r="J102" s="29"/>
      <c r="K102" s="28"/>
      <c r="L102" s="28"/>
      <c r="M102" s="29"/>
      <c r="N102" s="28"/>
      <c r="O102" s="28"/>
      <c r="P102" s="29"/>
      <c r="Q102" s="28"/>
      <c r="R102" s="28"/>
      <c r="S102" s="29"/>
      <c r="T102" s="12"/>
      <c r="U102" s="12"/>
      <c r="V102" s="13"/>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row>
    <row r="103" spans="2:332" s="10" customFormat="1" ht="15" customHeight="1" x14ac:dyDescent="0.3">
      <c r="B103" s="28"/>
      <c r="C103" s="79"/>
      <c r="D103" s="29"/>
      <c r="E103" s="28"/>
      <c r="F103" s="79"/>
      <c r="G103" s="29"/>
      <c r="H103" s="28"/>
      <c r="I103" s="28"/>
      <c r="J103" s="29"/>
      <c r="K103" s="28"/>
      <c r="L103" s="28"/>
      <c r="M103" s="29"/>
      <c r="N103" s="28"/>
      <c r="O103" s="28"/>
      <c r="P103" s="29"/>
      <c r="Q103" s="28"/>
      <c r="R103" s="28"/>
      <c r="S103" s="29"/>
      <c r="T103" s="12"/>
      <c r="U103" s="12"/>
      <c r="V103" s="13"/>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row>
    <row r="104" spans="2:332" s="10" customFormat="1" ht="15" customHeight="1" x14ac:dyDescent="0.3">
      <c r="B104" s="28"/>
      <c r="C104" s="79"/>
      <c r="D104" s="29"/>
      <c r="E104" s="28"/>
      <c r="F104" s="79"/>
      <c r="G104" s="29"/>
      <c r="H104" s="28"/>
      <c r="I104" s="28"/>
      <c r="J104" s="29"/>
      <c r="K104" s="28"/>
      <c r="L104" s="28"/>
      <c r="M104" s="29"/>
      <c r="N104" s="28"/>
      <c r="O104" s="28"/>
      <c r="P104" s="29"/>
      <c r="Q104" s="28"/>
      <c r="R104" s="28"/>
      <c r="S104" s="29"/>
      <c r="T104" s="12"/>
      <c r="U104" s="12"/>
      <c r="V104" s="13"/>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row>
    <row r="105" spans="2:332" s="10" customFormat="1" ht="15" customHeight="1" x14ac:dyDescent="0.3">
      <c r="B105" s="28"/>
      <c r="C105" s="79"/>
      <c r="D105" s="29"/>
      <c r="E105" s="28"/>
      <c r="F105" s="79"/>
      <c r="G105" s="29"/>
      <c r="H105" s="28"/>
      <c r="I105" s="28"/>
      <c r="J105" s="29"/>
      <c r="K105" s="28"/>
      <c r="L105" s="28"/>
      <c r="M105" s="29"/>
      <c r="N105" s="28"/>
      <c r="O105" s="28"/>
      <c r="P105" s="29"/>
      <c r="Q105" s="28"/>
      <c r="R105" s="28"/>
      <c r="S105" s="29"/>
      <c r="T105" s="12"/>
      <c r="U105" s="12"/>
      <c r="V105" s="13"/>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row>
    <row r="106" spans="2:332" s="10" customFormat="1" ht="15" customHeight="1" x14ac:dyDescent="0.3">
      <c r="B106" s="28"/>
      <c r="C106" s="79"/>
      <c r="D106" s="29"/>
      <c r="E106" s="28"/>
      <c r="F106" s="79"/>
      <c r="G106" s="29"/>
      <c r="H106" s="28"/>
      <c r="I106" s="28"/>
      <c r="J106" s="29"/>
      <c r="K106" s="28"/>
      <c r="L106" s="28"/>
      <c r="M106" s="29"/>
      <c r="N106" s="28"/>
      <c r="O106" s="28"/>
      <c r="P106" s="29"/>
      <c r="Q106" s="28"/>
      <c r="R106" s="28"/>
      <c r="S106" s="29"/>
      <c r="T106" s="12"/>
      <c r="U106" s="12"/>
      <c r="V106" s="13"/>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row>
    <row r="107" spans="2:332" s="10" customFormat="1" ht="15" customHeight="1" x14ac:dyDescent="0.3">
      <c r="B107" s="28"/>
      <c r="C107" s="79"/>
      <c r="D107" s="29"/>
      <c r="E107" s="28"/>
      <c r="F107" s="79"/>
      <c r="G107" s="29"/>
      <c r="H107" s="28"/>
      <c r="I107" s="28"/>
      <c r="J107" s="29"/>
      <c r="K107" s="28"/>
      <c r="L107" s="28"/>
      <c r="M107" s="29"/>
      <c r="N107" s="28"/>
      <c r="O107" s="28"/>
      <c r="P107" s="29"/>
      <c r="Q107" s="28"/>
      <c r="R107" s="28"/>
      <c r="S107" s="29"/>
      <c r="T107" s="12"/>
      <c r="U107" s="12"/>
      <c r="V107" s="13"/>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row>
    <row r="108" spans="2:332" s="10" customFormat="1" ht="15" customHeight="1" x14ac:dyDescent="0.3">
      <c r="B108" s="28"/>
      <c r="C108" s="79"/>
      <c r="D108" s="29"/>
      <c r="E108" s="28"/>
      <c r="F108" s="79"/>
      <c r="G108" s="29"/>
      <c r="H108" s="28"/>
      <c r="I108" s="28"/>
      <c r="J108" s="29"/>
      <c r="K108" s="28"/>
      <c r="L108" s="28"/>
      <c r="M108" s="29"/>
      <c r="N108" s="28"/>
      <c r="O108" s="28"/>
      <c r="P108" s="29"/>
      <c r="Q108" s="28"/>
      <c r="R108" s="28"/>
      <c r="S108" s="29"/>
      <c r="T108" s="12"/>
      <c r="U108" s="12"/>
      <c r="V108" s="13"/>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row>
    <row r="109" spans="2:332" s="10" customFormat="1" ht="15" customHeight="1" x14ac:dyDescent="0.3">
      <c r="B109" s="28"/>
      <c r="C109" s="79"/>
      <c r="D109" s="29"/>
      <c r="E109" s="28"/>
      <c r="F109" s="79"/>
      <c r="G109" s="29"/>
      <c r="H109" s="28"/>
      <c r="I109" s="28"/>
      <c r="J109" s="29"/>
      <c r="K109" s="28"/>
      <c r="L109" s="28"/>
      <c r="M109" s="29"/>
      <c r="N109" s="28"/>
      <c r="O109" s="28"/>
      <c r="P109" s="29"/>
      <c r="Q109" s="28"/>
      <c r="R109" s="28"/>
      <c r="S109" s="29"/>
      <c r="T109" s="12"/>
      <c r="U109" s="12"/>
      <c r="V109" s="13"/>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row>
    <row r="110" spans="2:332" s="10" customFormat="1" ht="15" customHeight="1" x14ac:dyDescent="0.3">
      <c r="B110" s="28"/>
      <c r="C110" s="79"/>
      <c r="D110" s="29"/>
      <c r="E110" s="28"/>
      <c r="F110" s="79"/>
      <c r="G110" s="29"/>
      <c r="H110" s="28"/>
      <c r="I110" s="28"/>
      <c r="J110" s="29"/>
      <c r="K110" s="28"/>
      <c r="L110" s="28"/>
      <c r="M110" s="29"/>
      <c r="N110" s="28"/>
      <c r="O110" s="28"/>
      <c r="P110" s="29"/>
      <c r="Q110" s="28"/>
      <c r="R110" s="28"/>
      <c r="S110" s="29"/>
      <c r="T110" s="12"/>
      <c r="U110" s="12"/>
      <c r="V110" s="13"/>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row>
    <row r="111" spans="2:332" s="10" customFormat="1" ht="15" customHeight="1" x14ac:dyDescent="0.3">
      <c r="B111" s="28"/>
      <c r="C111" s="79"/>
      <c r="D111" s="29"/>
      <c r="E111" s="28"/>
      <c r="F111" s="79"/>
      <c r="G111" s="29"/>
      <c r="H111" s="28"/>
      <c r="I111" s="28"/>
      <c r="J111" s="29"/>
      <c r="K111" s="28"/>
      <c r="L111" s="28"/>
      <c r="M111" s="29"/>
      <c r="N111" s="28"/>
      <c r="O111" s="28"/>
      <c r="P111" s="29"/>
      <c r="Q111" s="28"/>
      <c r="R111" s="28"/>
      <c r="S111" s="29"/>
      <c r="T111" s="12"/>
      <c r="U111" s="12"/>
      <c r="V111" s="13"/>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row>
    <row r="112" spans="2:332" s="10" customFormat="1" ht="15" customHeight="1" x14ac:dyDescent="0.3">
      <c r="B112" s="28"/>
      <c r="C112" s="79"/>
      <c r="D112" s="29"/>
      <c r="E112" s="28"/>
      <c r="F112" s="79"/>
      <c r="G112" s="29"/>
      <c r="H112" s="28"/>
      <c r="I112" s="28"/>
      <c r="J112" s="29"/>
      <c r="K112" s="28"/>
      <c r="L112" s="28"/>
      <c r="M112" s="29"/>
      <c r="N112" s="28"/>
      <c r="O112" s="28"/>
      <c r="P112" s="29"/>
      <c r="Q112" s="28"/>
      <c r="R112" s="28"/>
      <c r="S112" s="29"/>
      <c r="T112" s="12"/>
      <c r="U112" s="12"/>
      <c r="V112" s="13"/>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row>
    <row r="113" spans="1:332" s="10" customFormat="1" ht="15" customHeight="1" x14ac:dyDescent="0.3">
      <c r="B113" s="28"/>
      <c r="C113" s="79"/>
      <c r="D113" s="29"/>
      <c r="E113" s="28"/>
      <c r="F113" s="79"/>
      <c r="G113" s="29"/>
      <c r="H113" s="28"/>
      <c r="I113" s="28"/>
      <c r="J113" s="29"/>
      <c r="K113" s="28"/>
      <c r="L113" s="28"/>
      <c r="M113" s="29"/>
      <c r="N113" s="28"/>
      <c r="O113" s="28"/>
      <c r="P113" s="29"/>
      <c r="Q113" s="28"/>
      <c r="R113" s="28"/>
      <c r="S113" s="29"/>
      <c r="T113" s="12"/>
      <c r="U113" s="12"/>
      <c r="V113" s="13"/>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row>
    <row r="127" spans="1:332" s="15" customFormat="1" ht="15" customHeight="1" x14ac:dyDescent="0.3">
      <c r="A127" s="14"/>
      <c r="B127" s="28"/>
      <c r="C127" s="79"/>
      <c r="D127" s="29"/>
      <c r="E127" s="28"/>
      <c r="F127" s="79"/>
      <c r="G127" s="29"/>
      <c r="H127" s="28"/>
      <c r="I127" s="28"/>
      <c r="J127" s="29"/>
      <c r="K127" s="28"/>
      <c r="L127" s="28"/>
      <c r="M127" s="29"/>
      <c r="N127" s="28"/>
      <c r="O127" s="28"/>
      <c r="P127" s="29"/>
      <c r="Q127" s="28"/>
      <c r="R127" s="28"/>
      <c r="S127" s="29"/>
      <c r="V127" s="16"/>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row>
  </sheetData>
  <mergeCells count="76">
    <mergeCell ref="A5:A6"/>
    <mergeCell ref="A3:D3"/>
    <mergeCell ref="A1:V1"/>
    <mergeCell ref="T5:V5"/>
    <mergeCell ref="B4:D5"/>
    <mergeCell ref="E4:G5"/>
    <mergeCell ref="H4:S4"/>
    <mergeCell ref="T4:V4"/>
    <mergeCell ref="Q5:S5"/>
    <mergeCell ref="H5:J5"/>
    <mergeCell ref="K5:M5"/>
    <mergeCell ref="N5:P5"/>
    <mergeCell ref="A12:A13"/>
    <mergeCell ref="B12:D12"/>
    <mergeCell ref="E12:G12"/>
    <mergeCell ref="T12:V12"/>
    <mergeCell ref="T26:V26"/>
    <mergeCell ref="Q12:S12"/>
    <mergeCell ref="H12:J12"/>
    <mergeCell ref="K12:M12"/>
    <mergeCell ref="N12:P12"/>
    <mergeCell ref="A34:A35"/>
    <mergeCell ref="B34:D34"/>
    <mergeCell ref="E34:G34"/>
    <mergeCell ref="T34:V34"/>
    <mergeCell ref="A26:A27"/>
    <mergeCell ref="B26:D26"/>
    <mergeCell ref="E26:G26"/>
    <mergeCell ref="Q26:S26"/>
    <mergeCell ref="Q34:S34"/>
    <mergeCell ref="H26:J26"/>
    <mergeCell ref="K26:M26"/>
    <mergeCell ref="N26:P26"/>
    <mergeCell ref="H34:J34"/>
    <mergeCell ref="K34:M34"/>
    <mergeCell ref="N34:P34"/>
    <mergeCell ref="T42:V42"/>
    <mergeCell ref="A49:A50"/>
    <mergeCell ref="B49:D49"/>
    <mergeCell ref="E49:G49"/>
    <mergeCell ref="T49:V49"/>
    <mergeCell ref="A42:A43"/>
    <mergeCell ref="B42:D42"/>
    <mergeCell ref="E42:G42"/>
    <mergeCell ref="Q42:S42"/>
    <mergeCell ref="Q49:S49"/>
    <mergeCell ref="N42:P42"/>
    <mergeCell ref="H49:J49"/>
    <mergeCell ref="K49:M49"/>
    <mergeCell ref="N49:P49"/>
    <mergeCell ref="H42:J42"/>
    <mergeCell ref="K42:M42"/>
    <mergeCell ref="T76:V76"/>
    <mergeCell ref="A76:A77"/>
    <mergeCell ref="B76:D76"/>
    <mergeCell ref="E76:G76"/>
    <mergeCell ref="T57:V57"/>
    <mergeCell ref="A68:A69"/>
    <mergeCell ref="B68:D68"/>
    <mergeCell ref="E68:G68"/>
    <mergeCell ref="T68:V68"/>
    <mergeCell ref="A57:A58"/>
    <mergeCell ref="B57:D57"/>
    <mergeCell ref="Q68:S68"/>
    <mergeCell ref="Q76:S76"/>
    <mergeCell ref="E57:G57"/>
    <mergeCell ref="Q57:S57"/>
    <mergeCell ref="H76:J76"/>
    <mergeCell ref="K76:M76"/>
    <mergeCell ref="N76:P76"/>
    <mergeCell ref="H57:J57"/>
    <mergeCell ref="K57:M57"/>
    <mergeCell ref="N57:P57"/>
    <mergeCell ref="H68:J68"/>
    <mergeCell ref="K68:M68"/>
    <mergeCell ref="N68:P68"/>
  </mergeCells>
  <hyperlinks>
    <hyperlink ref="A3:D3" location="Sommaire!A1" display="Retour Sommaire" xr:uid="{6A36D080-B6A0-4720-A349-827614E2C0AB}"/>
  </hyperlinks>
  <pageMargins left="0.23622047244094491" right="0.23622047244094491" top="0.74803149606299213" bottom="0.74803149606299213" header="0.31496062992125984" footer="0.31496062992125984"/>
  <pageSetup paperSize="9" scale="78" fitToHeight="0" orientation="landscape" r:id="rId1"/>
  <headerFooter>
    <oddHeader>&amp;REnquête Santé et Lifestyle 2023</oddHeader>
    <oddFooter>&amp;R&amp;P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EBA31-5932-44B7-A0FC-C820BBB46CC0}">
  <sheetPr>
    <tabColor rgb="FFFFC000"/>
    <pageSetUpPr fitToPage="1"/>
  </sheetPr>
  <dimension ref="A1:MC127"/>
  <sheetViews>
    <sheetView tabSelected="1" topLeftCell="A82" zoomScale="80" zoomScaleNormal="80" workbookViewId="0">
      <selection activeCell="F91" sqref="F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5" customWidth="1"/>
    <col min="24" max="24" width="6.33203125" style="15" customWidth="1"/>
    <col min="25" max="25" width="10.33203125" style="16" customWidth="1"/>
    <col min="26" max="26" width="5.33203125" style="15" customWidth="1"/>
    <col min="27" max="27" width="6.33203125" style="15" customWidth="1"/>
    <col min="28" max="28" width="10.33203125" style="16" customWidth="1"/>
    <col min="29" max="29" width="5.33203125" style="15" customWidth="1"/>
    <col min="30" max="30" width="6.33203125" style="15" customWidth="1"/>
    <col min="31" max="31" width="10.33203125" style="16" customWidth="1"/>
    <col min="32" max="338" width="6.4140625" style="1"/>
    <col min="339" max="16384" width="6.4140625" style="2"/>
  </cols>
  <sheetData>
    <row r="1" spans="1:341" s="129" customFormat="1" ht="103.25" customHeight="1" x14ac:dyDescent="0.3">
      <c r="A1" s="140" t="s">
        <v>2687</v>
      </c>
      <c r="B1" s="140"/>
      <c r="C1" s="140"/>
      <c r="D1" s="140"/>
      <c r="E1" s="140"/>
      <c r="F1" s="140"/>
      <c r="G1" s="140"/>
      <c r="H1" s="140"/>
      <c r="I1" s="140"/>
      <c r="J1" s="140"/>
      <c r="K1" s="140"/>
      <c r="L1" s="140"/>
      <c r="M1" s="140"/>
      <c r="N1" s="140"/>
      <c r="O1" s="140"/>
      <c r="P1" s="140"/>
      <c r="Q1" s="140"/>
      <c r="R1" s="140"/>
      <c r="S1" s="140"/>
      <c r="T1" s="140"/>
      <c r="U1" s="140"/>
      <c r="V1" s="140"/>
      <c r="W1" s="132"/>
      <c r="X1" s="132"/>
      <c r="Y1" s="130"/>
      <c r="Z1" s="132"/>
      <c r="AA1" s="132"/>
      <c r="AB1" s="130"/>
      <c r="AC1" s="132"/>
      <c r="AD1" s="132"/>
      <c r="AE1" s="130"/>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c r="LU1" s="131"/>
      <c r="LV1" s="131"/>
      <c r="LW1" s="131"/>
      <c r="LX1" s="131"/>
      <c r="LY1" s="131"/>
      <c r="LZ1" s="131"/>
    </row>
    <row r="2" spans="1:341" s="17" customFormat="1" ht="18" x14ac:dyDescent="0.3">
      <c r="A2" s="83"/>
      <c r="B2" s="83"/>
      <c r="C2" s="86"/>
      <c r="D2" s="83"/>
      <c r="E2" s="83"/>
      <c r="F2" s="83"/>
      <c r="G2" s="83"/>
      <c r="H2" s="83"/>
      <c r="I2" s="83"/>
      <c r="J2" s="83"/>
      <c r="K2" s="83"/>
      <c r="L2" s="83"/>
      <c r="M2" s="83"/>
      <c r="N2" s="83"/>
      <c r="O2" s="83"/>
      <c r="P2" s="83"/>
      <c r="Q2" s="83"/>
      <c r="R2" s="83"/>
      <c r="S2" s="83"/>
      <c r="T2" s="83"/>
      <c r="U2" s="83"/>
      <c r="V2" s="83"/>
      <c r="W2" s="65"/>
      <c r="X2" s="65"/>
      <c r="Y2" s="63"/>
      <c r="Z2" s="65"/>
      <c r="AA2" s="65"/>
      <c r="AB2" s="63"/>
      <c r="AC2" s="109"/>
      <c r="AD2" s="109"/>
      <c r="AE2" s="109"/>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row>
    <row r="3" spans="1:341" s="17" customFormat="1" ht="18" x14ac:dyDescent="0.3">
      <c r="A3" s="141" t="s">
        <v>1672</v>
      </c>
      <c r="B3" s="141"/>
      <c r="C3" s="141"/>
      <c r="D3" s="141"/>
      <c r="E3" s="83"/>
      <c r="F3" s="83"/>
      <c r="G3" s="83"/>
      <c r="H3" s="83"/>
      <c r="I3" s="83"/>
      <c r="J3" s="83"/>
      <c r="K3" s="83"/>
      <c r="L3" s="83"/>
      <c r="M3" s="83"/>
      <c r="N3" s="83"/>
      <c r="O3" s="83"/>
      <c r="P3" s="83"/>
      <c r="Q3" s="83"/>
      <c r="R3" s="83"/>
      <c r="S3" s="83"/>
      <c r="T3" s="83"/>
      <c r="U3" s="83"/>
      <c r="V3" s="83"/>
      <c r="W3" s="65"/>
      <c r="X3" s="65"/>
      <c r="Y3" s="63"/>
      <c r="Z3" s="65"/>
      <c r="AA3" s="65"/>
      <c r="AB3" s="63"/>
      <c r="AC3" s="109"/>
      <c r="AD3" s="109"/>
      <c r="AE3" s="109"/>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row>
    <row r="4" spans="1:341"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3" t="s">
        <v>2329</v>
      </c>
      <c r="U4" s="144"/>
      <c r="V4" s="144"/>
      <c r="W4" s="144"/>
      <c r="X4" s="144"/>
      <c r="Y4" s="144"/>
      <c r="Z4" s="144"/>
      <c r="AA4" s="144"/>
      <c r="AB4" s="145"/>
      <c r="AC4" s="146" t="s">
        <v>2293</v>
      </c>
      <c r="AD4" s="144"/>
      <c r="AE4" s="145"/>
      <c r="MA4" s="1"/>
      <c r="MB4" s="1"/>
      <c r="MC4" s="1"/>
    </row>
    <row r="5" spans="1:341"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1</v>
      </c>
      <c r="U5" s="144"/>
      <c r="V5" s="145"/>
      <c r="W5" s="146" t="s">
        <v>36</v>
      </c>
      <c r="X5" s="144"/>
      <c r="Y5" s="145"/>
      <c r="Z5" s="146" t="s">
        <v>37</v>
      </c>
      <c r="AA5" s="144"/>
      <c r="AB5" s="147"/>
      <c r="AC5" s="143" t="s">
        <v>807</v>
      </c>
      <c r="AD5" s="144"/>
      <c r="AE5" s="145"/>
      <c r="MA5" s="1"/>
      <c r="MB5" s="1"/>
      <c r="MC5" s="1"/>
    </row>
    <row r="6" spans="1:341" ht="15" customHeight="1" x14ac:dyDescent="0.3">
      <c r="A6" s="142"/>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c r="W6" s="3" t="s">
        <v>2</v>
      </c>
      <c r="X6" s="3" t="s">
        <v>3</v>
      </c>
      <c r="Y6" s="5" t="s">
        <v>4</v>
      </c>
      <c r="Z6" s="3" t="s">
        <v>2</v>
      </c>
      <c r="AA6" s="3" t="s">
        <v>3</v>
      </c>
      <c r="AB6" s="5" t="s">
        <v>4</v>
      </c>
      <c r="AC6" s="26" t="s">
        <v>2</v>
      </c>
      <c r="AD6" s="3" t="s">
        <v>3</v>
      </c>
      <c r="AE6" s="5" t="s">
        <v>4</v>
      </c>
    </row>
    <row r="7" spans="1:341" s="61" customFormat="1" ht="15" customHeight="1" x14ac:dyDescent="0.3">
      <c r="A7" s="54" t="s">
        <v>27</v>
      </c>
      <c r="B7" s="67">
        <v>1363</v>
      </c>
      <c r="C7" s="72">
        <v>22.8</v>
      </c>
      <c r="D7" s="69" t="s">
        <v>1858</v>
      </c>
      <c r="E7" s="67">
        <v>1133</v>
      </c>
      <c r="F7" s="72">
        <v>19.5</v>
      </c>
      <c r="G7" s="69" t="s">
        <v>1295</v>
      </c>
      <c r="H7" s="55">
        <v>791</v>
      </c>
      <c r="I7" s="55">
        <v>14</v>
      </c>
      <c r="J7" s="56" t="s">
        <v>1410</v>
      </c>
      <c r="K7" s="55">
        <v>214</v>
      </c>
      <c r="L7" s="55">
        <v>3.6</v>
      </c>
      <c r="M7" s="56" t="s">
        <v>2026</v>
      </c>
      <c r="N7" s="55">
        <v>128</v>
      </c>
      <c r="O7" s="55">
        <v>1.8</v>
      </c>
      <c r="P7" s="56" t="s">
        <v>2027</v>
      </c>
      <c r="Q7" s="55">
        <v>230</v>
      </c>
      <c r="R7" s="55">
        <v>3.3</v>
      </c>
      <c r="S7" s="56" t="s">
        <v>1296</v>
      </c>
      <c r="T7" s="67">
        <v>933</v>
      </c>
      <c r="U7" s="55">
        <v>17.5</v>
      </c>
      <c r="V7" s="56" t="s">
        <v>1411</v>
      </c>
      <c r="W7" s="55">
        <v>1729</v>
      </c>
      <c r="X7" s="55">
        <v>30.2</v>
      </c>
      <c r="Y7" s="56" t="s">
        <v>1412</v>
      </c>
      <c r="Z7" s="55">
        <v>1966</v>
      </c>
      <c r="AA7" s="55">
        <v>29.6</v>
      </c>
      <c r="AB7" s="56" t="s">
        <v>1413</v>
      </c>
      <c r="AC7" s="67">
        <v>933</v>
      </c>
      <c r="AD7" s="55">
        <v>17.5</v>
      </c>
      <c r="AE7" s="56" t="s">
        <v>2330</v>
      </c>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row>
    <row r="8" spans="1:341" s="61" customFormat="1" ht="15" customHeight="1" x14ac:dyDescent="0.3">
      <c r="A8" s="54" t="s">
        <v>46</v>
      </c>
      <c r="B8" s="67">
        <v>685</v>
      </c>
      <c r="C8" s="72">
        <v>24.3</v>
      </c>
      <c r="D8" s="69" t="s">
        <v>1859</v>
      </c>
      <c r="E8" s="67">
        <v>577</v>
      </c>
      <c r="F8" s="72">
        <v>21</v>
      </c>
      <c r="G8" s="69" t="s">
        <v>1299</v>
      </c>
      <c r="H8" s="55">
        <v>414</v>
      </c>
      <c r="I8" s="55">
        <v>15.5</v>
      </c>
      <c r="J8" s="56" t="s">
        <v>1414</v>
      </c>
      <c r="K8" s="55">
        <v>109</v>
      </c>
      <c r="L8" s="55">
        <v>4</v>
      </c>
      <c r="M8" s="56" t="s">
        <v>2028</v>
      </c>
      <c r="N8" s="55">
        <v>54</v>
      </c>
      <c r="O8" s="55">
        <v>1.5</v>
      </c>
      <c r="P8" s="56" t="s">
        <v>217</v>
      </c>
      <c r="Q8" s="55">
        <v>108</v>
      </c>
      <c r="R8" s="55">
        <v>3.3</v>
      </c>
      <c r="S8" s="56" t="s">
        <v>780</v>
      </c>
      <c r="T8" s="67">
        <v>521</v>
      </c>
      <c r="U8" s="55">
        <v>19.899999999999999</v>
      </c>
      <c r="V8" s="56" t="s">
        <v>1415</v>
      </c>
      <c r="W8" s="55">
        <v>856</v>
      </c>
      <c r="X8" s="55">
        <v>30.1</v>
      </c>
      <c r="Y8" s="56" t="s">
        <v>1416</v>
      </c>
      <c r="Z8" s="55">
        <v>875</v>
      </c>
      <c r="AA8" s="55">
        <v>25.8</v>
      </c>
      <c r="AB8" s="56" t="s">
        <v>1417</v>
      </c>
      <c r="AC8" s="67">
        <v>521</v>
      </c>
      <c r="AD8" s="55">
        <v>20</v>
      </c>
      <c r="AE8" s="56" t="s">
        <v>1828</v>
      </c>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row>
    <row r="9" spans="1:341" s="61" customFormat="1" ht="15" customHeight="1" x14ac:dyDescent="0.3">
      <c r="A9" s="54" t="s">
        <v>49</v>
      </c>
      <c r="B9" s="67">
        <v>678</v>
      </c>
      <c r="C9" s="72">
        <v>21.2</v>
      </c>
      <c r="D9" s="69" t="s">
        <v>1860</v>
      </c>
      <c r="E9" s="67">
        <v>556</v>
      </c>
      <c r="F9" s="72">
        <v>18</v>
      </c>
      <c r="G9" s="69" t="s">
        <v>1302</v>
      </c>
      <c r="H9" s="55">
        <v>377</v>
      </c>
      <c r="I9" s="55">
        <v>12.6</v>
      </c>
      <c r="J9" s="56" t="s">
        <v>1418</v>
      </c>
      <c r="K9" s="55">
        <v>105</v>
      </c>
      <c r="L9" s="55">
        <v>3.2</v>
      </c>
      <c r="M9" s="56" t="s">
        <v>626</v>
      </c>
      <c r="N9" s="55">
        <v>74</v>
      </c>
      <c r="O9" s="55">
        <v>2.1</v>
      </c>
      <c r="P9" s="56" t="s">
        <v>2029</v>
      </c>
      <c r="Q9" s="55">
        <v>122</v>
      </c>
      <c r="R9" s="55">
        <v>3.3</v>
      </c>
      <c r="S9" s="56" t="s">
        <v>1303</v>
      </c>
      <c r="T9" s="67">
        <v>412</v>
      </c>
      <c r="U9" s="55">
        <v>15.1</v>
      </c>
      <c r="V9" s="56" t="s">
        <v>1419</v>
      </c>
      <c r="W9" s="55">
        <v>873</v>
      </c>
      <c r="X9" s="55">
        <v>30.3</v>
      </c>
      <c r="Y9" s="56" t="s">
        <v>1420</v>
      </c>
      <c r="Z9" s="55">
        <v>1091</v>
      </c>
      <c r="AA9" s="55">
        <v>33.4</v>
      </c>
      <c r="AB9" s="56" t="s">
        <v>1421</v>
      </c>
      <c r="AC9" s="67">
        <v>412</v>
      </c>
      <c r="AD9" s="55">
        <v>15.2</v>
      </c>
      <c r="AE9" s="56" t="s">
        <v>2331</v>
      </c>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c r="LU9" s="58"/>
      <c r="LV9" s="58"/>
      <c r="LW9" s="58"/>
      <c r="LX9" s="58"/>
      <c r="LY9" s="58"/>
      <c r="LZ9" s="58"/>
    </row>
    <row r="10" spans="1:341" s="1" customFormat="1" ht="15" customHeight="1" x14ac:dyDescent="0.3">
      <c r="A10" s="7"/>
      <c r="B10" s="6"/>
      <c r="C10" s="75"/>
      <c r="D10" s="7"/>
      <c r="E10" s="7"/>
      <c r="F10" s="80"/>
      <c r="G10" s="7"/>
      <c r="H10" s="7"/>
      <c r="I10" s="7"/>
      <c r="J10" s="7"/>
      <c r="K10" s="7"/>
      <c r="L10" s="7"/>
      <c r="M10" s="7"/>
      <c r="N10" s="6"/>
      <c r="O10" s="6"/>
      <c r="P10" s="7"/>
      <c r="Q10" s="6"/>
      <c r="R10" s="6"/>
      <c r="S10" s="7"/>
      <c r="T10" s="7"/>
      <c r="U10" s="22"/>
      <c r="V10" s="103"/>
      <c r="W10" s="6"/>
      <c r="X10" s="6"/>
      <c r="Y10" s="7"/>
      <c r="Z10" s="6"/>
      <c r="AA10" s="6"/>
      <c r="AB10" s="7"/>
      <c r="AC10" s="7"/>
      <c r="AD10" s="22"/>
      <c r="AE10" s="103"/>
    </row>
    <row r="11" spans="1:341" s="1" customFormat="1" ht="15" customHeight="1" x14ac:dyDescent="0.3">
      <c r="A11" s="7"/>
      <c r="B11" s="6"/>
      <c r="C11" s="75"/>
      <c r="D11" s="7"/>
      <c r="E11" s="7"/>
      <c r="F11" s="80"/>
      <c r="G11" s="7"/>
      <c r="H11" s="7"/>
      <c r="I11" s="7"/>
      <c r="J11" s="7"/>
      <c r="K11" s="7"/>
      <c r="L11" s="7"/>
      <c r="M11" s="7"/>
      <c r="N11" s="6"/>
      <c r="O11" s="6"/>
      <c r="P11" s="7"/>
      <c r="Q11" s="6"/>
      <c r="R11" s="6"/>
      <c r="S11" s="7"/>
      <c r="T11" s="7"/>
      <c r="U11" s="22"/>
      <c r="V11" s="103"/>
      <c r="W11" s="6"/>
      <c r="X11" s="6"/>
      <c r="Y11" s="7"/>
      <c r="Z11" s="6"/>
      <c r="AA11" s="6"/>
      <c r="AB11" s="7"/>
      <c r="AC11" s="7"/>
      <c r="AD11" s="22"/>
      <c r="AE11" s="103"/>
    </row>
    <row r="12" spans="1:341" ht="15" customHeight="1" x14ac:dyDescent="0.3">
      <c r="A12" s="142" t="s">
        <v>5</v>
      </c>
      <c r="B12" s="143" t="s">
        <v>2590</v>
      </c>
      <c r="C12" s="144"/>
      <c r="D12" s="147"/>
      <c r="E12" s="143" t="s">
        <v>1700</v>
      </c>
      <c r="F12" s="144"/>
      <c r="G12" s="147"/>
      <c r="H12" s="146" t="s">
        <v>117</v>
      </c>
      <c r="I12" s="144"/>
      <c r="J12" s="145"/>
      <c r="K12" s="144" t="s">
        <v>118</v>
      </c>
      <c r="L12" s="144"/>
      <c r="M12" s="145"/>
      <c r="N12" s="146" t="s">
        <v>119</v>
      </c>
      <c r="O12" s="144"/>
      <c r="P12" s="145"/>
      <c r="Q12" s="146" t="s">
        <v>120</v>
      </c>
      <c r="R12" s="144"/>
      <c r="S12" s="144"/>
      <c r="T12" s="143" t="s">
        <v>804</v>
      </c>
      <c r="U12" s="144"/>
      <c r="V12" s="145"/>
      <c r="W12" s="146" t="s">
        <v>36</v>
      </c>
      <c r="X12" s="144"/>
      <c r="Y12" s="145"/>
      <c r="Z12" s="146" t="s">
        <v>37</v>
      </c>
      <c r="AA12" s="144"/>
      <c r="AB12" s="145"/>
      <c r="AC12" s="143" t="s">
        <v>807</v>
      </c>
      <c r="AD12" s="144"/>
      <c r="AE12" s="145"/>
    </row>
    <row r="13" spans="1:341"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c r="W13" s="3" t="s">
        <v>2</v>
      </c>
      <c r="X13" s="3" t="s">
        <v>3</v>
      </c>
      <c r="Y13" s="5" t="s">
        <v>4</v>
      </c>
      <c r="Z13" s="3" t="s">
        <v>2</v>
      </c>
      <c r="AA13" s="3" t="s">
        <v>3</v>
      </c>
      <c r="AB13" s="5" t="s">
        <v>4</v>
      </c>
      <c r="AC13" s="26" t="s">
        <v>2</v>
      </c>
      <c r="AD13" s="3" t="s">
        <v>3</v>
      </c>
      <c r="AE13" s="5" t="s">
        <v>4</v>
      </c>
    </row>
    <row r="14" spans="1:341" s="61" customFormat="1" ht="15" customHeight="1" x14ac:dyDescent="0.3">
      <c r="A14" s="54" t="s">
        <v>27</v>
      </c>
      <c r="B14" s="67">
        <v>1363</v>
      </c>
      <c r="C14" s="72">
        <v>22.8</v>
      </c>
      <c r="D14" s="69" t="s">
        <v>1858</v>
      </c>
      <c r="E14" s="67">
        <v>1133</v>
      </c>
      <c r="F14" s="72">
        <v>19.5</v>
      </c>
      <c r="G14" s="69" t="s">
        <v>1295</v>
      </c>
      <c r="H14" s="55">
        <v>791</v>
      </c>
      <c r="I14" s="55">
        <v>14</v>
      </c>
      <c r="J14" s="56" t="s">
        <v>1410</v>
      </c>
      <c r="K14" s="55">
        <v>214</v>
      </c>
      <c r="L14" s="55">
        <v>3.6</v>
      </c>
      <c r="M14" s="56" t="s">
        <v>2026</v>
      </c>
      <c r="N14" s="55">
        <v>128</v>
      </c>
      <c r="O14" s="55">
        <v>1.8</v>
      </c>
      <c r="P14" s="56" t="s">
        <v>2027</v>
      </c>
      <c r="Q14" s="55">
        <v>230</v>
      </c>
      <c r="R14" s="55">
        <v>3.3</v>
      </c>
      <c r="S14" s="56" t="s">
        <v>1296</v>
      </c>
      <c r="T14" s="67">
        <v>933</v>
      </c>
      <c r="U14" s="55">
        <v>17.5</v>
      </c>
      <c r="V14" s="56" t="s">
        <v>1411</v>
      </c>
      <c r="W14" s="55">
        <v>1729</v>
      </c>
      <c r="X14" s="55">
        <v>30.2</v>
      </c>
      <c r="Y14" s="56" t="s">
        <v>1412</v>
      </c>
      <c r="Z14" s="55">
        <v>1966</v>
      </c>
      <c r="AA14" s="55">
        <v>29.6</v>
      </c>
      <c r="AB14" s="56" t="s">
        <v>1413</v>
      </c>
      <c r="AC14" s="67">
        <v>933</v>
      </c>
      <c r="AD14" s="55">
        <v>17.5</v>
      </c>
      <c r="AE14" s="56" t="s">
        <v>2330</v>
      </c>
    </row>
    <row r="15" spans="1:341" s="58" customFormat="1" ht="15" customHeight="1" x14ac:dyDescent="0.3">
      <c r="A15" s="59" t="s">
        <v>52</v>
      </c>
      <c r="B15" s="92">
        <v>125</v>
      </c>
      <c r="C15" s="93">
        <v>18</v>
      </c>
      <c r="D15" s="94" t="s">
        <v>1861</v>
      </c>
      <c r="E15" s="92">
        <v>82</v>
      </c>
      <c r="F15" s="93">
        <v>11.7</v>
      </c>
      <c r="G15" s="94" t="s">
        <v>1306</v>
      </c>
      <c r="H15" s="59">
        <v>37</v>
      </c>
      <c r="I15" s="59">
        <v>5.3</v>
      </c>
      <c r="J15" s="62" t="s">
        <v>1422</v>
      </c>
      <c r="K15" s="59">
        <v>24</v>
      </c>
      <c r="L15" s="59" t="s">
        <v>139</v>
      </c>
      <c r="M15" s="62" t="s">
        <v>2030</v>
      </c>
      <c r="N15" s="59">
        <v>21</v>
      </c>
      <c r="O15" s="59" t="s">
        <v>139</v>
      </c>
      <c r="P15" s="62" t="s">
        <v>140</v>
      </c>
      <c r="Q15" s="59">
        <v>43</v>
      </c>
      <c r="R15" s="59">
        <v>6.3</v>
      </c>
      <c r="S15" s="62" t="s">
        <v>1307</v>
      </c>
      <c r="T15" s="92">
        <v>9</v>
      </c>
      <c r="U15" s="59" t="s">
        <v>54</v>
      </c>
      <c r="V15" s="62" t="s">
        <v>38</v>
      </c>
      <c r="W15" s="59">
        <v>174</v>
      </c>
      <c r="X15" s="59">
        <v>24.4</v>
      </c>
      <c r="Y15" s="62" t="s">
        <v>1423</v>
      </c>
      <c r="Z15" s="59">
        <v>404</v>
      </c>
      <c r="AA15" s="59">
        <v>56.6</v>
      </c>
      <c r="AB15" s="62" t="s">
        <v>1309</v>
      </c>
      <c r="AC15" s="92">
        <v>9</v>
      </c>
      <c r="AD15" s="59" t="s">
        <v>54</v>
      </c>
      <c r="AE15" s="62" t="s">
        <v>38</v>
      </c>
    </row>
    <row r="16" spans="1:341" s="58" customFormat="1" ht="15" customHeight="1" x14ac:dyDescent="0.3">
      <c r="A16" s="59" t="s">
        <v>55</v>
      </c>
      <c r="B16" s="92">
        <v>240</v>
      </c>
      <c r="C16" s="93">
        <v>30.8</v>
      </c>
      <c r="D16" s="94" t="s">
        <v>1862</v>
      </c>
      <c r="E16" s="92">
        <v>178</v>
      </c>
      <c r="F16" s="93">
        <v>22.9</v>
      </c>
      <c r="G16" s="94" t="s">
        <v>1310</v>
      </c>
      <c r="H16" s="59">
        <v>102</v>
      </c>
      <c r="I16" s="59">
        <v>13.4</v>
      </c>
      <c r="J16" s="62" t="s">
        <v>1424</v>
      </c>
      <c r="K16" s="59">
        <v>38</v>
      </c>
      <c r="L16" s="59">
        <v>5.3</v>
      </c>
      <c r="M16" s="62" t="s">
        <v>2031</v>
      </c>
      <c r="N16" s="59">
        <v>38</v>
      </c>
      <c r="O16" s="59">
        <v>4.2</v>
      </c>
      <c r="P16" s="62" t="s">
        <v>61</v>
      </c>
      <c r="Q16" s="59">
        <v>62</v>
      </c>
      <c r="R16" s="59">
        <v>7.8</v>
      </c>
      <c r="S16" s="62" t="s">
        <v>1311</v>
      </c>
      <c r="T16" s="92">
        <v>31</v>
      </c>
      <c r="U16" s="59">
        <v>5.4</v>
      </c>
      <c r="V16" s="62" t="s">
        <v>1425</v>
      </c>
      <c r="W16" s="59">
        <v>229</v>
      </c>
      <c r="X16" s="59">
        <v>34</v>
      </c>
      <c r="Y16" s="62" t="s">
        <v>1426</v>
      </c>
      <c r="Z16" s="59">
        <v>267</v>
      </c>
      <c r="AA16" s="59">
        <v>29.7</v>
      </c>
      <c r="AB16" s="62" t="s">
        <v>1313</v>
      </c>
      <c r="AC16" s="92">
        <v>31</v>
      </c>
      <c r="AD16" s="59">
        <v>5.4</v>
      </c>
      <c r="AE16" s="62" t="s">
        <v>1425</v>
      </c>
    </row>
    <row r="17" spans="1:38" s="61" customFormat="1" ht="15" customHeight="1" x14ac:dyDescent="0.3">
      <c r="A17" s="54" t="s">
        <v>59</v>
      </c>
      <c r="B17" s="67">
        <v>365</v>
      </c>
      <c r="C17" s="72">
        <v>27.1</v>
      </c>
      <c r="D17" s="69" t="s">
        <v>1863</v>
      </c>
      <c r="E17" s="67">
        <v>260</v>
      </c>
      <c r="F17" s="72">
        <v>19.7</v>
      </c>
      <c r="G17" s="69" t="s">
        <v>724</v>
      </c>
      <c r="H17" s="55">
        <v>139</v>
      </c>
      <c r="I17" s="55">
        <v>11.1</v>
      </c>
      <c r="J17" s="56" t="s">
        <v>1427</v>
      </c>
      <c r="K17" s="55">
        <v>62</v>
      </c>
      <c r="L17" s="55">
        <v>4.7</v>
      </c>
      <c r="M17" s="56" t="s">
        <v>1970</v>
      </c>
      <c r="N17" s="55">
        <v>59</v>
      </c>
      <c r="O17" s="55">
        <v>3.9</v>
      </c>
      <c r="P17" s="56" t="s">
        <v>642</v>
      </c>
      <c r="Q17" s="55">
        <v>105</v>
      </c>
      <c r="R17" s="55">
        <v>7.4</v>
      </c>
      <c r="S17" s="56" t="s">
        <v>1314</v>
      </c>
      <c r="T17" s="67">
        <v>40</v>
      </c>
      <c r="U17" s="55">
        <v>4.2</v>
      </c>
      <c r="V17" s="56" t="s">
        <v>1428</v>
      </c>
      <c r="W17" s="55">
        <v>403</v>
      </c>
      <c r="X17" s="55">
        <v>31.2</v>
      </c>
      <c r="Y17" s="56" t="s">
        <v>1429</v>
      </c>
      <c r="Z17" s="55">
        <v>671</v>
      </c>
      <c r="AA17" s="55">
        <v>37.5</v>
      </c>
      <c r="AB17" s="56" t="s">
        <v>1316</v>
      </c>
      <c r="AC17" s="67">
        <v>40</v>
      </c>
      <c r="AD17" s="55">
        <v>4.2</v>
      </c>
      <c r="AE17" s="56" t="s">
        <v>1428</v>
      </c>
    </row>
    <row r="18" spans="1:38" s="61" customFormat="1" ht="15" customHeight="1" x14ac:dyDescent="0.3">
      <c r="A18" s="54" t="s">
        <v>62</v>
      </c>
      <c r="B18" s="67">
        <v>220</v>
      </c>
      <c r="C18" s="72">
        <v>30.5</v>
      </c>
      <c r="D18" s="69" t="s">
        <v>1864</v>
      </c>
      <c r="E18" s="67">
        <v>169</v>
      </c>
      <c r="F18" s="72">
        <v>23.4</v>
      </c>
      <c r="G18" s="69" t="s">
        <v>1317</v>
      </c>
      <c r="H18" s="55">
        <v>106</v>
      </c>
      <c r="I18" s="55">
        <v>14.5</v>
      </c>
      <c r="J18" s="56" t="s">
        <v>1430</v>
      </c>
      <c r="K18" s="55">
        <v>41</v>
      </c>
      <c r="L18" s="55">
        <v>5.7</v>
      </c>
      <c r="M18" s="56" t="s">
        <v>1706</v>
      </c>
      <c r="N18" s="55">
        <v>22</v>
      </c>
      <c r="O18" s="55" t="s">
        <v>575</v>
      </c>
      <c r="P18" s="56" t="s">
        <v>2032</v>
      </c>
      <c r="Q18" s="55">
        <v>51</v>
      </c>
      <c r="R18" s="55">
        <v>7.1</v>
      </c>
      <c r="S18" s="56" t="s">
        <v>1318</v>
      </c>
      <c r="T18" s="67">
        <v>73</v>
      </c>
      <c r="U18" s="55">
        <v>10.3</v>
      </c>
      <c r="V18" s="56" t="s">
        <v>1431</v>
      </c>
      <c r="W18" s="55">
        <v>236</v>
      </c>
      <c r="X18" s="55">
        <v>33</v>
      </c>
      <c r="Y18" s="56" t="s">
        <v>1432</v>
      </c>
      <c r="Z18" s="55">
        <v>195</v>
      </c>
      <c r="AA18" s="55">
        <v>26.3</v>
      </c>
      <c r="AB18" s="56" t="s">
        <v>1320</v>
      </c>
      <c r="AC18" s="67">
        <v>73</v>
      </c>
      <c r="AD18" s="55">
        <v>10.3</v>
      </c>
      <c r="AE18" s="56" t="s">
        <v>1431</v>
      </c>
    </row>
    <row r="19" spans="1:38" s="61" customFormat="1" ht="15" customHeight="1" x14ac:dyDescent="0.3">
      <c r="A19" s="54" t="s">
        <v>65</v>
      </c>
      <c r="B19" s="67">
        <v>214</v>
      </c>
      <c r="C19" s="72">
        <v>25.8</v>
      </c>
      <c r="D19" s="69" t="s">
        <v>1865</v>
      </c>
      <c r="E19" s="67">
        <v>192</v>
      </c>
      <c r="F19" s="72">
        <v>23.4</v>
      </c>
      <c r="G19" s="69" t="s">
        <v>1321</v>
      </c>
      <c r="H19" s="55">
        <v>138</v>
      </c>
      <c r="I19" s="55">
        <v>16.8</v>
      </c>
      <c r="J19" s="56" t="s">
        <v>1433</v>
      </c>
      <c r="K19" s="55">
        <v>36</v>
      </c>
      <c r="L19" s="55">
        <v>4.3</v>
      </c>
      <c r="M19" s="56" t="s">
        <v>1972</v>
      </c>
      <c r="N19" s="55">
        <v>18</v>
      </c>
      <c r="O19" s="55" t="s">
        <v>163</v>
      </c>
      <c r="P19" s="56" t="s">
        <v>2033</v>
      </c>
      <c r="Q19" s="55">
        <v>22</v>
      </c>
      <c r="R19" s="55" t="s">
        <v>286</v>
      </c>
      <c r="S19" s="56" t="s">
        <v>249</v>
      </c>
      <c r="T19" s="67">
        <v>176</v>
      </c>
      <c r="U19" s="55">
        <v>20.2</v>
      </c>
      <c r="V19" s="56" t="s">
        <v>1434</v>
      </c>
      <c r="W19" s="55">
        <v>248</v>
      </c>
      <c r="X19" s="55">
        <v>29.4</v>
      </c>
      <c r="Y19" s="56" t="s">
        <v>1435</v>
      </c>
      <c r="Z19" s="55">
        <v>215</v>
      </c>
      <c r="AA19" s="55">
        <v>24.6</v>
      </c>
      <c r="AB19" s="56" t="s">
        <v>1323</v>
      </c>
      <c r="AC19" s="67">
        <v>176</v>
      </c>
      <c r="AD19" s="55">
        <v>20.2</v>
      </c>
      <c r="AE19" s="56" t="s">
        <v>1434</v>
      </c>
      <c r="AL19" s="61" t="s">
        <v>6</v>
      </c>
    </row>
    <row r="20" spans="1:38" s="61" customFormat="1" ht="15" customHeight="1" x14ac:dyDescent="0.3">
      <c r="A20" s="54" t="s">
        <v>68</v>
      </c>
      <c r="B20" s="67">
        <v>243</v>
      </c>
      <c r="C20" s="72">
        <v>26.6</v>
      </c>
      <c r="D20" s="69" t="s">
        <v>1866</v>
      </c>
      <c r="E20" s="67">
        <v>220</v>
      </c>
      <c r="F20" s="72">
        <v>24.4</v>
      </c>
      <c r="G20" s="69" t="s">
        <v>1324</v>
      </c>
      <c r="H20" s="55">
        <v>165</v>
      </c>
      <c r="I20" s="55">
        <v>18.2</v>
      </c>
      <c r="J20" s="56" t="s">
        <v>1436</v>
      </c>
      <c r="K20" s="55">
        <v>35</v>
      </c>
      <c r="L20" s="55">
        <v>4.2</v>
      </c>
      <c r="M20" s="56" t="s">
        <v>1707</v>
      </c>
      <c r="N20" s="55">
        <v>20</v>
      </c>
      <c r="O20" s="55" t="s">
        <v>230</v>
      </c>
      <c r="P20" s="56" t="s">
        <v>436</v>
      </c>
      <c r="Q20" s="55">
        <v>23</v>
      </c>
      <c r="R20" s="55" t="s">
        <v>187</v>
      </c>
      <c r="S20" s="56" t="s">
        <v>1325</v>
      </c>
      <c r="T20" s="67">
        <v>166</v>
      </c>
      <c r="U20" s="55">
        <v>17.2</v>
      </c>
      <c r="V20" s="56" t="s">
        <v>1437</v>
      </c>
      <c r="W20" s="55">
        <v>256</v>
      </c>
      <c r="X20" s="55">
        <v>28.3</v>
      </c>
      <c r="Y20" s="56" t="s">
        <v>1438</v>
      </c>
      <c r="Z20" s="55">
        <v>264</v>
      </c>
      <c r="AA20" s="55">
        <v>27.9</v>
      </c>
      <c r="AB20" s="56" t="s">
        <v>1327</v>
      </c>
      <c r="AC20" s="67">
        <v>166</v>
      </c>
      <c r="AD20" s="55">
        <v>17.2</v>
      </c>
      <c r="AE20" s="56" t="s">
        <v>1437</v>
      </c>
    </row>
    <row r="21" spans="1:38" s="61" customFormat="1" ht="15" customHeight="1" x14ac:dyDescent="0.3">
      <c r="A21" s="54" t="s">
        <v>71</v>
      </c>
      <c r="B21" s="67">
        <v>205</v>
      </c>
      <c r="C21" s="72">
        <v>21.8</v>
      </c>
      <c r="D21" s="69" t="s">
        <v>1867</v>
      </c>
      <c r="E21" s="67">
        <v>182</v>
      </c>
      <c r="F21" s="72">
        <v>19.3</v>
      </c>
      <c r="G21" s="69" t="s">
        <v>1328</v>
      </c>
      <c r="H21" s="55">
        <v>148</v>
      </c>
      <c r="I21" s="55">
        <v>15.8</v>
      </c>
      <c r="J21" s="56" t="s">
        <v>1439</v>
      </c>
      <c r="K21" s="55">
        <v>29</v>
      </c>
      <c r="L21" s="55" t="s">
        <v>325</v>
      </c>
      <c r="M21" s="56" t="s">
        <v>2034</v>
      </c>
      <c r="N21" s="55">
        <v>5</v>
      </c>
      <c r="O21" s="55" t="s">
        <v>54</v>
      </c>
      <c r="P21" s="56" t="s">
        <v>38</v>
      </c>
      <c r="Q21" s="55">
        <v>23</v>
      </c>
      <c r="R21" s="55" t="s">
        <v>286</v>
      </c>
      <c r="S21" s="56" t="s">
        <v>1192</v>
      </c>
      <c r="T21" s="67">
        <v>197</v>
      </c>
      <c r="U21" s="55">
        <v>20.399999999999999</v>
      </c>
      <c r="V21" s="56" t="s">
        <v>1440</v>
      </c>
      <c r="W21" s="55">
        <v>291</v>
      </c>
      <c r="X21" s="55">
        <v>31</v>
      </c>
      <c r="Y21" s="56" t="s">
        <v>1441</v>
      </c>
      <c r="Z21" s="55">
        <v>270</v>
      </c>
      <c r="AA21" s="55">
        <v>26.8</v>
      </c>
      <c r="AB21" s="56" t="s">
        <v>1442</v>
      </c>
      <c r="AC21" s="67">
        <v>197</v>
      </c>
      <c r="AD21" s="55">
        <v>20.399999999999999</v>
      </c>
      <c r="AE21" s="56" t="s">
        <v>2332</v>
      </c>
    </row>
    <row r="22" spans="1:38" s="61" customFormat="1" ht="15" customHeight="1" x14ac:dyDescent="0.3">
      <c r="A22" s="54" t="s">
        <v>74</v>
      </c>
      <c r="B22" s="67">
        <v>90</v>
      </c>
      <c r="C22" s="72">
        <v>14.3</v>
      </c>
      <c r="D22" s="69" t="s">
        <v>1868</v>
      </c>
      <c r="E22" s="67">
        <v>86</v>
      </c>
      <c r="F22" s="72">
        <v>13.8</v>
      </c>
      <c r="G22" s="69" t="s">
        <v>1331</v>
      </c>
      <c r="H22" s="55">
        <v>73</v>
      </c>
      <c r="I22" s="55">
        <v>11.7</v>
      </c>
      <c r="J22" s="56" t="s">
        <v>1443</v>
      </c>
      <c r="K22" s="55">
        <v>9</v>
      </c>
      <c r="L22" s="55" t="s">
        <v>54</v>
      </c>
      <c r="M22" s="56" t="s">
        <v>38</v>
      </c>
      <c r="N22" s="55">
        <v>4</v>
      </c>
      <c r="O22" s="55" t="s">
        <v>54</v>
      </c>
      <c r="P22" s="56" t="s">
        <v>38</v>
      </c>
      <c r="Q22" s="55">
        <v>4</v>
      </c>
      <c r="R22" s="55" t="s">
        <v>54</v>
      </c>
      <c r="S22" s="56" t="s">
        <v>38</v>
      </c>
      <c r="T22" s="67">
        <v>179</v>
      </c>
      <c r="U22" s="55">
        <v>27.6</v>
      </c>
      <c r="V22" s="56" t="s">
        <v>1444</v>
      </c>
      <c r="W22" s="55">
        <v>167</v>
      </c>
      <c r="X22" s="55">
        <v>28.6</v>
      </c>
      <c r="Y22" s="56" t="s">
        <v>1445</v>
      </c>
      <c r="Z22" s="55">
        <v>177</v>
      </c>
      <c r="AA22" s="55">
        <v>29.6</v>
      </c>
      <c r="AB22" s="56" t="s">
        <v>1446</v>
      </c>
      <c r="AC22" s="67">
        <v>179</v>
      </c>
      <c r="AD22" s="55">
        <v>27.8</v>
      </c>
      <c r="AE22" s="56" t="s">
        <v>2333</v>
      </c>
    </row>
    <row r="23" spans="1:38" s="61" customFormat="1" ht="15" customHeight="1" x14ac:dyDescent="0.3">
      <c r="A23" s="54" t="s">
        <v>77</v>
      </c>
      <c r="B23" s="67">
        <v>26</v>
      </c>
      <c r="C23" s="72" t="s">
        <v>1175</v>
      </c>
      <c r="D23" s="69" t="s">
        <v>1869</v>
      </c>
      <c r="E23" s="67">
        <v>24</v>
      </c>
      <c r="F23" s="72" t="s">
        <v>1334</v>
      </c>
      <c r="G23" s="69" t="s">
        <v>1335</v>
      </c>
      <c r="H23" s="55">
        <v>22</v>
      </c>
      <c r="I23" s="55" t="s">
        <v>1447</v>
      </c>
      <c r="J23" s="56" t="s">
        <v>1448</v>
      </c>
      <c r="K23" s="55">
        <v>2</v>
      </c>
      <c r="L23" s="55" t="s">
        <v>54</v>
      </c>
      <c r="M23" s="56" t="s">
        <v>38</v>
      </c>
      <c r="N23" s="55" t="s">
        <v>54</v>
      </c>
      <c r="O23" s="55" t="s">
        <v>54</v>
      </c>
      <c r="P23" s="56" t="s">
        <v>38</v>
      </c>
      <c r="Q23" s="55">
        <v>2</v>
      </c>
      <c r="R23" s="55" t="s">
        <v>54</v>
      </c>
      <c r="S23" s="56" t="s">
        <v>38</v>
      </c>
      <c r="T23" s="67">
        <v>102</v>
      </c>
      <c r="U23" s="55">
        <v>23.2</v>
      </c>
      <c r="V23" s="56" t="s">
        <v>1449</v>
      </c>
      <c r="W23" s="55">
        <v>128</v>
      </c>
      <c r="X23" s="55">
        <v>29.9</v>
      </c>
      <c r="Y23" s="56" t="s">
        <v>1450</v>
      </c>
      <c r="Z23" s="55">
        <v>174</v>
      </c>
      <c r="AA23" s="55">
        <v>40.200000000000003</v>
      </c>
      <c r="AB23" s="56" t="s">
        <v>1451</v>
      </c>
      <c r="AC23" s="67">
        <v>102</v>
      </c>
      <c r="AD23" s="55">
        <v>23.5</v>
      </c>
      <c r="AE23" s="56" t="s">
        <v>2334</v>
      </c>
    </row>
    <row r="24" spans="1:38" s="1" customFormat="1" ht="15" customHeight="1" x14ac:dyDescent="0.3">
      <c r="A24" s="7"/>
      <c r="B24" s="6"/>
      <c r="C24" s="75"/>
      <c r="D24" s="7"/>
      <c r="E24" s="7"/>
      <c r="F24" s="80"/>
      <c r="G24" s="7"/>
      <c r="H24" s="7"/>
      <c r="I24" s="7"/>
      <c r="J24" s="7"/>
      <c r="K24" s="7"/>
      <c r="L24" s="7"/>
      <c r="M24" s="7"/>
      <c r="N24" s="6"/>
      <c r="O24" s="6"/>
      <c r="P24" s="7"/>
      <c r="Q24" s="6"/>
      <c r="R24" s="6"/>
      <c r="S24" s="7"/>
      <c r="T24" s="7"/>
      <c r="U24" s="22"/>
      <c r="V24" s="103"/>
      <c r="W24" s="6"/>
      <c r="X24" s="6"/>
      <c r="Y24" s="7"/>
      <c r="Z24" s="6"/>
      <c r="AA24" s="6"/>
      <c r="AB24" s="7"/>
      <c r="AC24" s="7"/>
      <c r="AD24" s="22"/>
      <c r="AE24" s="103"/>
    </row>
    <row r="25" spans="1:38" s="1" customFormat="1" ht="15" customHeight="1" x14ac:dyDescent="0.3">
      <c r="A25" s="7"/>
      <c r="B25" s="6"/>
      <c r="C25" s="75"/>
      <c r="D25" s="7"/>
      <c r="E25" s="7"/>
      <c r="F25" s="80"/>
      <c r="G25" s="7"/>
      <c r="H25" s="7"/>
      <c r="I25" s="7"/>
      <c r="J25" s="7"/>
      <c r="K25" s="7"/>
      <c r="L25" s="7"/>
      <c r="M25" s="7"/>
      <c r="N25" s="6"/>
      <c r="O25" s="6"/>
      <c r="P25" s="7"/>
      <c r="Q25" s="6"/>
      <c r="R25" s="6"/>
      <c r="S25" s="7"/>
      <c r="T25" s="7"/>
      <c r="U25" s="22"/>
      <c r="V25" s="103"/>
      <c r="W25" s="6"/>
      <c r="X25" s="6"/>
      <c r="Y25" s="7"/>
      <c r="Z25" s="6"/>
      <c r="AA25" s="6"/>
      <c r="AB25" s="7"/>
      <c r="AC25" s="7"/>
      <c r="AD25" s="22"/>
      <c r="AE25" s="103"/>
    </row>
    <row r="26" spans="1:38" ht="15" customHeight="1" x14ac:dyDescent="0.3">
      <c r="A26" s="142" t="s">
        <v>7</v>
      </c>
      <c r="B26" s="143" t="s">
        <v>2590</v>
      </c>
      <c r="C26" s="144"/>
      <c r="D26" s="147"/>
      <c r="E26" s="143" t="s">
        <v>1700</v>
      </c>
      <c r="F26" s="144"/>
      <c r="G26" s="147"/>
      <c r="H26" s="146" t="s">
        <v>117</v>
      </c>
      <c r="I26" s="144"/>
      <c r="J26" s="145"/>
      <c r="K26" s="144" t="s">
        <v>118</v>
      </c>
      <c r="L26" s="144"/>
      <c r="M26" s="145"/>
      <c r="N26" s="146" t="s">
        <v>119</v>
      </c>
      <c r="O26" s="144"/>
      <c r="P26" s="145"/>
      <c r="Q26" s="146" t="s">
        <v>120</v>
      </c>
      <c r="R26" s="144"/>
      <c r="S26" s="144"/>
      <c r="T26" s="143" t="s">
        <v>804</v>
      </c>
      <c r="U26" s="144"/>
      <c r="V26" s="145"/>
      <c r="W26" s="146" t="s">
        <v>36</v>
      </c>
      <c r="X26" s="144"/>
      <c r="Y26" s="145"/>
      <c r="Z26" s="146" t="s">
        <v>37</v>
      </c>
      <c r="AA26" s="144"/>
      <c r="AB26" s="145"/>
      <c r="AC26" s="143" t="s">
        <v>807</v>
      </c>
      <c r="AD26" s="144"/>
      <c r="AE26" s="145"/>
    </row>
    <row r="27" spans="1:38"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c r="W27" s="3" t="s">
        <v>2</v>
      </c>
      <c r="X27" s="3" t="s">
        <v>3</v>
      </c>
      <c r="Y27" s="5" t="s">
        <v>4</v>
      </c>
      <c r="Z27" s="3" t="s">
        <v>2</v>
      </c>
      <c r="AA27" s="3" t="s">
        <v>3</v>
      </c>
      <c r="AB27" s="5" t="s">
        <v>4</v>
      </c>
      <c r="AC27" s="26" t="s">
        <v>2</v>
      </c>
      <c r="AD27" s="3" t="s">
        <v>3</v>
      </c>
      <c r="AE27" s="5" t="s">
        <v>4</v>
      </c>
    </row>
    <row r="28" spans="1:38" s="61" customFormat="1" ht="15" customHeight="1" x14ac:dyDescent="0.3">
      <c r="A28" s="54" t="s">
        <v>27</v>
      </c>
      <c r="B28" s="84">
        <v>1363</v>
      </c>
      <c r="C28" s="72">
        <v>22.8</v>
      </c>
      <c r="D28" s="69" t="s">
        <v>1858</v>
      </c>
      <c r="E28" s="67">
        <v>1133</v>
      </c>
      <c r="F28" s="72">
        <v>19.5</v>
      </c>
      <c r="G28" s="69" t="s">
        <v>1295</v>
      </c>
      <c r="H28" s="55">
        <v>791</v>
      </c>
      <c r="I28" s="55">
        <v>14</v>
      </c>
      <c r="J28" s="56" t="s">
        <v>1410</v>
      </c>
      <c r="K28" s="55">
        <v>214</v>
      </c>
      <c r="L28" s="55">
        <v>3.6</v>
      </c>
      <c r="M28" s="56" t="s">
        <v>2026</v>
      </c>
      <c r="N28" s="55">
        <v>128</v>
      </c>
      <c r="O28" s="55">
        <v>1.8</v>
      </c>
      <c r="P28" s="56" t="s">
        <v>2027</v>
      </c>
      <c r="Q28" s="55">
        <v>230</v>
      </c>
      <c r="R28" s="55">
        <v>3.3</v>
      </c>
      <c r="S28" s="56" t="s">
        <v>1296</v>
      </c>
      <c r="T28" s="67">
        <v>933</v>
      </c>
      <c r="U28" s="55">
        <v>17.5</v>
      </c>
      <c r="V28" s="56" t="s">
        <v>1411</v>
      </c>
      <c r="W28" s="55">
        <v>1729</v>
      </c>
      <c r="X28" s="55">
        <v>30.2</v>
      </c>
      <c r="Y28" s="56" t="s">
        <v>1412</v>
      </c>
      <c r="Z28" s="55">
        <v>1966</v>
      </c>
      <c r="AA28" s="55">
        <v>29.6</v>
      </c>
      <c r="AB28" s="56" t="s">
        <v>1413</v>
      </c>
      <c r="AC28" s="67">
        <v>933</v>
      </c>
      <c r="AD28" s="55">
        <v>17.5</v>
      </c>
      <c r="AE28" s="56" t="s">
        <v>2330</v>
      </c>
    </row>
    <row r="29" spans="1:38" s="61" customFormat="1" ht="15" customHeight="1" x14ac:dyDescent="0.3">
      <c r="A29" s="54" t="s">
        <v>80</v>
      </c>
      <c r="B29" s="84">
        <v>856</v>
      </c>
      <c r="C29" s="72">
        <v>21.8</v>
      </c>
      <c r="D29" s="69" t="s">
        <v>1870</v>
      </c>
      <c r="E29" s="67">
        <v>705</v>
      </c>
      <c r="F29" s="72">
        <v>18.5</v>
      </c>
      <c r="G29" s="69" t="s">
        <v>1338</v>
      </c>
      <c r="H29" s="55">
        <v>483</v>
      </c>
      <c r="I29" s="55">
        <v>13.2</v>
      </c>
      <c r="J29" s="56" t="s">
        <v>1452</v>
      </c>
      <c r="K29" s="55">
        <v>134</v>
      </c>
      <c r="L29" s="55">
        <v>3.4</v>
      </c>
      <c r="M29" s="56" t="s">
        <v>786</v>
      </c>
      <c r="N29" s="55">
        <v>88</v>
      </c>
      <c r="O29" s="55">
        <v>1.8</v>
      </c>
      <c r="P29" s="56" t="s">
        <v>2035</v>
      </c>
      <c r="Q29" s="55">
        <v>151</v>
      </c>
      <c r="R29" s="55">
        <v>3.3</v>
      </c>
      <c r="S29" s="56" t="s">
        <v>216</v>
      </c>
      <c r="T29" s="67">
        <v>583</v>
      </c>
      <c r="U29" s="55">
        <v>16.7</v>
      </c>
      <c r="V29" s="56" t="s">
        <v>1453</v>
      </c>
      <c r="W29" s="55">
        <v>1332</v>
      </c>
      <c r="X29" s="55">
        <v>34.4</v>
      </c>
      <c r="Y29" s="56" t="s">
        <v>1454</v>
      </c>
      <c r="Z29" s="55">
        <v>1181</v>
      </c>
      <c r="AA29" s="55">
        <v>27.2</v>
      </c>
      <c r="AB29" s="56" t="s">
        <v>1455</v>
      </c>
      <c r="AC29" s="67">
        <v>583</v>
      </c>
      <c r="AD29" s="55">
        <v>16.8</v>
      </c>
      <c r="AE29" s="56" t="s">
        <v>1453</v>
      </c>
    </row>
    <row r="30" spans="1:38" s="61" customFormat="1" ht="15" customHeight="1" x14ac:dyDescent="0.3">
      <c r="A30" s="54" t="s">
        <v>83</v>
      </c>
      <c r="B30" s="84">
        <v>358</v>
      </c>
      <c r="C30" s="72">
        <v>25.4</v>
      </c>
      <c r="D30" s="69" t="s">
        <v>1871</v>
      </c>
      <c r="E30" s="67">
        <v>298</v>
      </c>
      <c r="F30" s="72">
        <v>22.1</v>
      </c>
      <c r="G30" s="69" t="s">
        <v>1341</v>
      </c>
      <c r="H30" s="55">
        <v>211</v>
      </c>
      <c r="I30" s="55">
        <v>16</v>
      </c>
      <c r="J30" s="56" t="s">
        <v>1456</v>
      </c>
      <c r="K30" s="55">
        <v>54</v>
      </c>
      <c r="L30" s="55">
        <v>3.9</v>
      </c>
      <c r="M30" s="56" t="s">
        <v>2036</v>
      </c>
      <c r="N30" s="55">
        <v>33</v>
      </c>
      <c r="O30" s="55">
        <v>2.2000000000000002</v>
      </c>
      <c r="P30" s="56" t="s">
        <v>2037</v>
      </c>
      <c r="Q30" s="55">
        <v>60</v>
      </c>
      <c r="R30" s="55">
        <v>3.3</v>
      </c>
      <c r="S30" s="56" t="s">
        <v>1342</v>
      </c>
      <c r="T30" s="67">
        <v>240</v>
      </c>
      <c r="U30" s="55">
        <v>19</v>
      </c>
      <c r="V30" s="56" t="s">
        <v>1457</v>
      </c>
      <c r="W30" s="55">
        <v>293</v>
      </c>
      <c r="X30" s="55">
        <v>20.399999999999999</v>
      </c>
      <c r="Y30" s="56" t="s">
        <v>1458</v>
      </c>
      <c r="Z30" s="55">
        <v>561</v>
      </c>
      <c r="AA30" s="55">
        <v>35.200000000000003</v>
      </c>
      <c r="AB30" s="56" t="s">
        <v>1459</v>
      </c>
      <c r="AC30" s="67">
        <v>240</v>
      </c>
      <c r="AD30" s="55">
        <v>19.100000000000001</v>
      </c>
      <c r="AE30" s="56" t="s">
        <v>1457</v>
      </c>
    </row>
    <row r="31" spans="1:38" s="61" customFormat="1" ht="15" customHeight="1" x14ac:dyDescent="0.3">
      <c r="A31" s="54" t="s">
        <v>86</v>
      </c>
      <c r="B31" s="84">
        <v>149</v>
      </c>
      <c r="C31" s="72">
        <v>24.4</v>
      </c>
      <c r="D31" s="69" t="s">
        <v>1872</v>
      </c>
      <c r="E31" s="67">
        <v>130</v>
      </c>
      <c r="F31" s="72">
        <v>21.6</v>
      </c>
      <c r="G31" s="69" t="s">
        <v>1345</v>
      </c>
      <c r="H31" s="55">
        <v>97</v>
      </c>
      <c r="I31" s="55">
        <v>16.5</v>
      </c>
      <c r="J31" s="56" t="s">
        <v>1460</v>
      </c>
      <c r="K31" s="55">
        <v>26</v>
      </c>
      <c r="L31" s="55" t="s">
        <v>348</v>
      </c>
      <c r="M31" s="56" t="s">
        <v>494</v>
      </c>
      <c r="N31" s="55">
        <v>7</v>
      </c>
      <c r="O31" s="55" t="s">
        <v>54</v>
      </c>
      <c r="P31" s="56" t="s">
        <v>38</v>
      </c>
      <c r="Q31" s="55">
        <v>19</v>
      </c>
      <c r="R31" s="55" t="s">
        <v>325</v>
      </c>
      <c r="S31" s="56" t="s">
        <v>1626</v>
      </c>
      <c r="T31" s="67">
        <v>110</v>
      </c>
      <c r="U31" s="55">
        <v>21.2</v>
      </c>
      <c r="V31" s="56" t="s">
        <v>1461</v>
      </c>
      <c r="W31" s="55">
        <v>104</v>
      </c>
      <c r="X31" s="55">
        <v>16.8</v>
      </c>
      <c r="Y31" s="56" t="s">
        <v>1462</v>
      </c>
      <c r="Z31" s="55">
        <v>224</v>
      </c>
      <c r="AA31" s="55">
        <v>37.700000000000003</v>
      </c>
      <c r="AB31" s="56" t="s">
        <v>1463</v>
      </c>
      <c r="AC31" s="67">
        <v>110</v>
      </c>
      <c r="AD31" s="55">
        <v>21.4</v>
      </c>
      <c r="AE31" s="56" t="s">
        <v>2335</v>
      </c>
    </row>
    <row r="32" spans="1:38" ht="15" customHeight="1" x14ac:dyDescent="0.3">
      <c r="A32" s="16"/>
      <c r="B32" s="33"/>
      <c r="C32" s="76"/>
      <c r="D32" s="34"/>
      <c r="E32" s="16"/>
      <c r="F32" s="73"/>
      <c r="H32" s="16"/>
      <c r="I32" s="16"/>
      <c r="K32" s="16"/>
      <c r="L32" s="16"/>
      <c r="T32" s="16"/>
      <c r="U32" s="101"/>
      <c r="V32" s="104"/>
      <c r="AC32" s="16"/>
      <c r="AD32" s="101"/>
      <c r="AE32" s="104"/>
    </row>
    <row r="33" spans="1:31" ht="15" customHeight="1" x14ac:dyDescent="0.3">
      <c r="A33" s="16"/>
      <c r="B33" s="33"/>
      <c r="C33" s="76"/>
      <c r="D33" s="34"/>
      <c r="E33" s="16"/>
      <c r="F33" s="73"/>
      <c r="H33" s="16"/>
      <c r="I33" s="16"/>
      <c r="K33" s="16"/>
      <c r="L33" s="16"/>
      <c r="T33" s="16"/>
      <c r="U33" s="101"/>
      <c r="V33" s="104"/>
      <c r="AC33" s="16"/>
      <c r="AD33" s="101"/>
      <c r="AE33" s="104"/>
    </row>
    <row r="34" spans="1:31" ht="15" customHeight="1" x14ac:dyDescent="0.3">
      <c r="A34" s="142" t="s">
        <v>8</v>
      </c>
      <c r="B34" s="143" t="s">
        <v>2590</v>
      </c>
      <c r="C34" s="144"/>
      <c r="D34" s="147"/>
      <c r="E34" s="143" t="s">
        <v>1700</v>
      </c>
      <c r="F34" s="144"/>
      <c r="G34" s="147"/>
      <c r="H34" s="146" t="s">
        <v>117</v>
      </c>
      <c r="I34" s="144"/>
      <c r="J34" s="145"/>
      <c r="K34" s="144" t="s">
        <v>118</v>
      </c>
      <c r="L34" s="144"/>
      <c r="M34" s="145"/>
      <c r="N34" s="146" t="s">
        <v>119</v>
      </c>
      <c r="O34" s="144"/>
      <c r="P34" s="145"/>
      <c r="Q34" s="146" t="s">
        <v>120</v>
      </c>
      <c r="R34" s="144"/>
      <c r="S34" s="144"/>
      <c r="T34" s="143" t="s">
        <v>804</v>
      </c>
      <c r="U34" s="144"/>
      <c r="V34" s="145"/>
      <c r="W34" s="146" t="s">
        <v>36</v>
      </c>
      <c r="X34" s="144"/>
      <c r="Y34" s="145"/>
      <c r="Z34" s="146" t="s">
        <v>37</v>
      </c>
      <c r="AA34" s="144"/>
      <c r="AB34" s="145"/>
      <c r="AC34" s="143" t="s">
        <v>807</v>
      </c>
      <c r="AD34" s="144"/>
      <c r="AE34" s="145"/>
    </row>
    <row r="35" spans="1:31"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c r="W35" s="3" t="s">
        <v>2</v>
      </c>
      <c r="X35" s="3" t="s">
        <v>3</v>
      </c>
      <c r="Y35" s="5" t="s">
        <v>4</v>
      </c>
      <c r="Z35" s="3" t="s">
        <v>2</v>
      </c>
      <c r="AA35" s="3" t="s">
        <v>3</v>
      </c>
      <c r="AB35" s="5" t="s">
        <v>4</v>
      </c>
      <c r="AC35" s="26" t="s">
        <v>2</v>
      </c>
      <c r="AD35" s="3" t="s">
        <v>3</v>
      </c>
      <c r="AE35" s="5" t="s">
        <v>4</v>
      </c>
    </row>
    <row r="36" spans="1:31" s="58" customFormat="1" ht="15" customHeight="1" x14ac:dyDescent="0.3">
      <c r="A36" s="54" t="s">
        <v>27</v>
      </c>
      <c r="B36" s="84">
        <v>1363</v>
      </c>
      <c r="C36" s="72">
        <v>22.8</v>
      </c>
      <c r="D36" s="69" t="s">
        <v>1858</v>
      </c>
      <c r="E36" s="67">
        <v>1133</v>
      </c>
      <c r="F36" s="72">
        <v>19.5</v>
      </c>
      <c r="G36" s="69" t="s">
        <v>1295</v>
      </c>
      <c r="H36" s="55">
        <v>791</v>
      </c>
      <c r="I36" s="55">
        <v>14</v>
      </c>
      <c r="J36" s="56" t="s">
        <v>1410</v>
      </c>
      <c r="K36" s="55">
        <v>214</v>
      </c>
      <c r="L36" s="55">
        <v>3.6</v>
      </c>
      <c r="M36" s="56" t="s">
        <v>2026</v>
      </c>
      <c r="N36" s="55">
        <v>128</v>
      </c>
      <c r="O36" s="55">
        <v>1.8</v>
      </c>
      <c r="P36" s="56" t="s">
        <v>2027</v>
      </c>
      <c r="Q36" s="55">
        <v>230</v>
      </c>
      <c r="R36" s="55">
        <v>3.3</v>
      </c>
      <c r="S36" s="56" t="s">
        <v>1296</v>
      </c>
      <c r="T36" s="67">
        <v>933</v>
      </c>
      <c r="U36" s="55">
        <v>17.5</v>
      </c>
      <c r="V36" s="56" t="s">
        <v>1411</v>
      </c>
      <c r="W36" s="55">
        <v>1729</v>
      </c>
      <c r="X36" s="55">
        <v>30.2</v>
      </c>
      <c r="Y36" s="56" t="s">
        <v>1412</v>
      </c>
      <c r="Z36" s="55">
        <v>1966</v>
      </c>
      <c r="AA36" s="55">
        <v>29.6</v>
      </c>
      <c r="AB36" s="56" t="s">
        <v>1413</v>
      </c>
      <c r="AC36" s="67">
        <v>933</v>
      </c>
      <c r="AD36" s="55">
        <v>17.5</v>
      </c>
      <c r="AE36" s="56" t="s">
        <v>2330</v>
      </c>
    </row>
    <row r="37" spans="1:31" s="58" customFormat="1" ht="15" customHeight="1" x14ac:dyDescent="0.3">
      <c r="A37" s="54" t="s">
        <v>9</v>
      </c>
      <c r="B37" s="84">
        <v>874</v>
      </c>
      <c r="C37" s="72">
        <v>23.8</v>
      </c>
      <c r="D37" s="69" t="s">
        <v>1567</v>
      </c>
      <c r="E37" s="67">
        <v>728</v>
      </c>
      <c r="F37" s="72">
        <v>20.2</v>
      </c>
      <c r="G37" s="69" t="s">
        <v>1348</v>
      </c>
      <c r="H37" s="55">
        <v>505</v>
      </c>
      <c r="I37" s="55">
        <v>14.5</v>
      </c>
      <c r="J37" s="56" t="s">
        <v>1464</v>
      </c>
      <c r="K37" s="55">
        <v>141</v>
      </c>
      <c r="L37" s="55">
        <v>3.7</v>
      </c>
      <c r="M37" s="56" t="s">
        <v>535</v>
      </c>
      <c r="N37" s="55">
        <v>82</v>
      </c>
      <c r="O37" s="55">
        <v>1.9</v>
      </c>
      <c r="P37" s="56" t="s">
        <v>2038</v>
      </c>
      <c r="Q37" s="55">
        <v>146</v>
      </c>
      <c r="R37" s="55">
        <v>3.6</v>
      </c>
      <c r="S37" s="56" t="s">
        <v>1349</v>
      </c>
      <c r="T37" s="67">
        <v>579</v>
      </c>
      <c r="U37" s="55">
        <v>17.399999999999999</v>
      </c>
      <c r="V37" s="56" t="s">
        <v>1465</v>
      </c>
      <c r="W37" s="55">
        <v>1055</v>
      </c>
      <c r="X37" s="55">
        <v>30.1</v>
      </c>
      <c r="Y37" s="56" t="s">
        <v>1466</v>
      </c>
      <c r="Z37" s="55">
        <v>1180</v>
      </c>
      <c r="AA37" s="55">
        <v>28.7</v>
      </c>
      <c r="AB37" s="56" t="s">
        <v>1467</v>
      </c>
      <c r="AC37" s="67">
        <v>579</v>
      </c>
      <c r="AD37" s="55">
        <v>17.399999999999999</v>
      </c>
      <c r="AE37" s="56" t="s">
        <v>1465</v>
      </c>
    </row>
    <row r="38" spans="1:31" s="58" customFormat="1" ht="15" customHeight="1" x14ac:dyDescent="0.3">
      <c r="A38" s="54" t="s">
        <v>10</v>
      </c>
      <c r="B38" s="84">
        <v>265</v>
      </c>
      <c r="C38" s="72">
        <v>20.6</v>
      </c>
      <c r="D38" s="69" t="s">
        <v>1873</v>
      </c>
      <c r="E38" s="67">
        <v>214</v>
      </c>
      <c r="F38" s="72">
        <v>17.600000000000001</v>
      </c>
      <c r="G38" s="69" t="s">
        <v>1352</v>
      </c>
      <c r="H38" s="55">
        <v>148</v>
      </c>
      <c r="I38" s="55">
        <v>12.2</v>
      </c>
      <c r="J38" s="56" t="s">
        <v>1468</v>
      </c>
      <c r="K38" s="55">
        <v>44</v>
      </c>
      <c r="L38" s="55">
        <v>3.8</v>
      </c>
      <c r="M38" s="56" t="s">
        <v>2039</v>
      </c>
      <c r="N38" s="55">
        <v>22</v>
      </c>
      <c r="O38" s="55" t="s">
        <v>232</v>
      </c>
      <c r="P38" s="56" t="s">
        <v>846</v>
      </c>
      <c r="Q38" s="55">
        <v>51</v>
      </c>
      <c r="R38" s="55">
        <v>3</v>
      </c>
      <c r="S38" s="56" t="s">
        <v>1353</v>
      </c>
      <c r="T38" s="67">
        <v>190</v>
      </c>
      <c r="U38" s="55">
        <v>16.899999999999999</v>
      </c>
      <c r="V38" s="56" t="s">
        <v>1469</v>
      </c>
      <c r="W38" s="55">
        <v>397</v>
      </c>
      <c r="X38" s="55">
        <v>31.7</v>
      </c>
      <c r="Y38" s="56" t="s">
        <v>1470</v>
      </c>
      <c r="Z38" s="55">
        <v>449</v>
      </c>
      <c r="AA38" s="55">
        <v>30.9</v>
      </c>
      <c r="AB38" s="56" t="s">
        <v>1471</v>
      </c>
      <c r="AC38" s="67">
        <v>190</v>
      </c>
      <c r="AD38" s="55">
        <v>16.899999999999999</v>
      </c>
      <c r="AE38" s="56" t="s">
        <v>2336</v>
      </c>
    </row>
    <row r="39" spans="1:31" s="58" customFormat="1" ht="15" customHeight="1" x14ac:dyDescent="0.3">
      <c r="A39" s="54" t="s">
        <v>11</v>
      </c>
      <c r="B39" s="84">
        <v>224</v>
      </c>
      <c r="C39" s="72">
        <v>21.4</v>
      </c>
      <c r="D39" s="69" t="s">
        <v>1874</v>
      </c>
      <c r="E39" s="67">
        <v>191</v>
      </c>
      <c r="F39" s="72">
        <v>19.100000000000001</v>
      </c>
      <c r="G39" s="69" t="s">
        <v>1013</v>
      </c>
      <c r="H39" s="55">
        <v>138</v>
      </c>
      <c r="I39" s="55">
        <v>14.4</v>
      </c>
      <c r="J39" s="56" t="s">
        <v>1472</v>
      </c>
      <c r="K39" s="55">
        <v>29</v>
      </c>
      <c r="L39" s="55" t="s">
        <v>286</v>
      </c>
      <c r="M39" s="56" t="s">
        <v>1192</v>
      </c>
      <c r="N39" s="55">
        <v>24</v>
      </c>
      <c r="O39" s="55" t="s">
        <v>181</v>
      </c>
      <c r="P39" s="56" t="s">
        <v>182</v>
      </c>
      <c r="Q39" s="55">
        <v>33</v>
      </c>
      <c r="R39" s="55">
        <v>2.2999999999999998</v>
      </c>
      <c r="S39" s="56" t="s">
        <v>1279</v>
      </c>
      <c r="T39" s="67">
        <v>164</v>
      </c>
      <c r="U39" s="55">
        <v>18.8</v>
      </c>
      <c r="V39" s="56" t="s">
        <v>1473</v>
      </c>
      <c r="W39" s="55">
        <v>277</v>
      </c>
      <c r="X39" s="55">
        <v>28.7</v>
      </c>
      <c r="Y39" s="56" t="s">
        <v>1376</v>
      </c>
      <c r="Z39" s="55">
        <v>337</v>
      </c>
      <c r="AA39" s="55">
        <v>31.2</v>
      </c>
      <c r="AB39" s="56" t="s">
        <v>1429</v>
      </c>
      <c r="AC39" s="67">
        <v>164</v>
      </c>
      <c r="AD39" s="55">
        <v>18.899999999999999</v>
      </c>
      <c r="AE39" s="56" t="s">
        <v>2337</v>
      </c>
    </row>
    <row r="40" spans="1:31" s="1" customFormat="1" ht="15" customHeight="1" x14ac:dyDescent="0.3">
      <c r="A40" s="7"/>
      <c r="B40" s="6"/>
      <c r="C40" s="75"/>
      <c r="D40" s="7"/>
      <c r="E40" s="7"/>
      <c r="F40" s="80"/>
      <c r="G40" s="7"/>
      <c r="H40" s="7"/>
      <c r="I40" s="7"/>
      <c r="J40" s="7"/>
      <c r="K40" s="7"/>
      <c r="L40" s="7"/>
      <c r="M40" s="7"/>
      <c r="N40" s="6"/>
      <c r="O40" s="6"/>
      <c r="P40" s="7"/>
      <c r="Q40" s="6"/>
      <c r="R40" s="6"/>
      <c r="S40" s="7"/>
      <c r="T40" s="7"/>
      <c r="U40" s="22"/>
      <c r="V40" s="103"/>
      <c r="W40" s="6"/>
      <c r="X40" s="6"/>
      <c r="Y40" s="7"/>
      <c r="Z40" s="6"/>
      <c r="AA40" s="6"/>
      <c r="AB40" s="7"/>
      <c r="AC40" s="7"/>
      <c r="AD40" s="22"/>
      <c r="AE40" s="103"/>
    </row>
    <row r="41" spans="1:31" s="1" customFormat="1" ht="15" customHeight="1" x14ac:dyDescent="0.3">
      <c r="A41" s="7"/>
      <c r="B41" s="6"/>
      <c r="C41" s="75"/>
      <c r="D41" s="7"/>
      <c r="E41" s="7"/>
      <c r="F41" s="80"/>
      <c r="G41" s="7"/>
      <c r="H41" s="7"/>
      <c r="I41" s="7"/>
      <c r="J41" s="7"/>
      <c r="K41" s="7"/>
      <c r="L41" s="7"/>
      <c r="M41" s="7"/>
      <c r="N41" s="6"/>
      <c r="O41" s="6"/>
      <c r="P41" s="7"/>
      <c r="Q41" s="6"/>
      <c r="R41" s="6"/>
      <c r="S41" s="7"/>
      <c r="T41" s="7"/>
      <c r="U41" s="22"/>
      <c r="V41" s="103"/>
      <c r="W41" s="6"/>
      <c r="X41" s="6"/>
      <c r="Y41" s="7"/>
      <c r="Z41" s="6"/>
      <c r="AA41" s="6"/>
      <c r="AB41" s="7"/>
      <c r="AC41" s="7"/>
      <c r="AD41" s="22"/>
      <c r="AE41" s="103"/>
    </row>
    <row r="42" spans="1:31" s="1" customFormat="1" ht="15" customHeight="1" x14ac:dyDescent="0.3">
      <c r="A42" s="142" t="s">
        <v>12</v>
      </c>
      <c r="B42" s="143" t="s">
        <v>2590</v>
      </c>
      <c r="C42" s="144"/>
      <c r="D42" s="147"/>
      <c r="E42" s="143" t="s">
        <v>1700</v>
      </c>
      <c r="F42" s="144"/>
      <c r="G42" s="147"/>
      <c r="H42" s="146" t="s">
        <v>117</v>
      </c>
      <c r="I42" s="144"/>
      <c r="J42" s="145"/>
      <c r="K42" s="144" t="s">
        <v>118</v>
      </c>
      <c r="L42" s="144"/>
      <c r="M42" s="145"/>
      <c r="N42" s="146" t="s">
        <v>119</v>
      </c>
      <c r="O42" s="144"/>
      <c r="P42" s="145"/>
      <c r="Q42" s="146" t="s">
        <v>120</v>
      </c>
      <c r="R42" s="144"/>
      <c r="S42" s="144"/>
      <c r="T42" s="143" t="s">
        <v>804</v>
      </c>
      <c r="U42" s="144"/>
      <c r="V42" s="145"/>
      <c r="W42" s="146" t="s">
        <v>36</v>
      </c>
      <c r="X42" s="144"/>
      <c r="Y42" s="145"/>
      <c r="Z42" s="146" t="s">
        <v>37</v>
      </c>
      <c r="AA42" s="144"/>
      <c r="AB42" s="145"/>
      <c r="AC42" s="143" t="s">
        <v>807</v>
      </c>
      <c r="AD42" s="144"/>
      <c r="AE42" s="145"/>
    </row>
    <row r="43" spans="1:31"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c r="W43" s="3" t="s">
        <v>2</v>
      </c>
      <c r="X43" s="3" t="s">
        <v>3</v>
      </c>
      <c r="Y43" s="5" t="s">
        <v>4</v>
      </c>
      <c r="Z43" s="3" t="s">
        <v>2</v>
      </c>
      <c r="AA43" s="3" t="s">
        <v>3</v>
      </c>
      <c r="AB43" s="5" t="s">
        <v>4</v>
      </c>
      <c r="AC43" s="26" t="s">
        <v>2</v>
      </c>
      <c r="AD43" s="3" t="s">
        <v>3</v>
      </c>
      <c r="AE43" s="5" t="s">
        <v>4</v>
      </c>
    </row>
    <row r="44" spans="1:31" s="58" customFormat="1" ht="15" customHeight="1" x14ac:dyDescent="0.3">
      <c r="A44" s="54" t="s">
        <v>27</v>
      </c>
      <c r="B44" s="84">
        <v>1363</v>
      </c>
      <c r="C44" s="72">
        <v>22.8</v>
      </c>
      <c r="D44" s="69" t="s">
        <v>1858</v>
      </c>
      <c r="E44" s="67">
        <v>1133</v>
      </c>
      <c r="F44" s="72">
        <v>19.5</v>
      </c>
      <c r="G44" s="69" t="s">
        <v>1295</v>
      </c>
      <c r="H44" s="55">
        <v>791</v>
      </c>
      <c r="I44" s="55">
        <v>14</v>
      </c>
      <c r="J44" s="56" t="s">
        <v>1410</v>
      </c>
      <c r="K44" s="55">
        <v>214</v>
      </c>
      <c r="L44" s="55">
        <v>3.6</v>
      </c>
      <c r="M44" s="56" t="s">
        <v>2026</v>
      </c>
      <c r="N44" s="55">
        <v>128</v>
      </c>
      <c r="O44" s="55">
        <v>1.8</v>
      </c>
      <c r="P44" s="56" t="s">
        <v>2027</v>
      </c>
      <c r="Q44" s="55">
        <v>230</v>
      </c>
      <c r="R44" s="55">
        <v>3.3</v>
      </c>
      <c r="S44" s="56" t="s">
        <v>1296</v>
      </c>
      <c r="T44" s="67">
        <v>933</v>
      </c>
      <c r="U44" s="55">
        <v>17.5</v>
      </c>
      <c r="V44" s="56" t="s">
        <v>1411</v>
      </c>
      <c r="W44" s="55">
        <v>1729</v>
      </c>
      <c r="X44" s="55">
        <v>30.2</v>
      </c>
      <c r="Y44" s="56" t="s">
        <v>1412</v>
      </c>
      <c r="Z44" s="55">
        <v>1966</v>
      </c>
      <c r="AA44" s="55">
        <v>29.6</v>
      </c>
      <c r="AB44" s="56" t="s">
        <v>1413</v>
      </c>
      <c r="AC44" s="67">
        <v>933</v>
      </c>
      <c r="AD44" s="55">
        <v>17.5</v>
      </c>
      <c r="AE44" s="56" t="s">
        <v>2330</v>
      </c>
    </row>
    <row r="45" spans="1:31" s="58" customFormat="1" ht="15" customHeight="1" x14ac:dyDescent="0.3">
      <c r="A45" s="54" t="s">
        <v>13</v>
      </c>
      <c r="B45" s="84">
        <v>1040</v>
      </c>
      <c r="C45" s="72">
        <v>21.8</v>
      </c>
      <c r="D45" s="69" t="s">
        <v>1875</v>
      </c>
      <c r="E45" s="67">
        <v>842</v>
      </c>
      <c r="F45" s="72">
        <v>18.100000000000001</v>
      </c>
      <c r="G45" s="69" t="s">
        <v>1358</v>
      </c>
      <c r="H45" s="55">
        <v>590</v>
      </c>
      <c r="I45" s="55">
        <v>13.2</v>
      </c>
      <c r="J45" s="56" t="s">
        <v>1474</v>
      </c>
      <c r="K45" s="55">
        <v>160</v>
      </c>
      <c r="L45" s="55">
        <v>3.3</v>
      </c>
      <c r="M45" s="56" t="s">
        <v>216</v>
      </c>
      <c r="N45" s="55">
        <v>92</v>
      </c>
      <c r="O45" s="55">
        <v>1.6</v>
      </c>
      <c r="P45" s="56" t="s">
        <v>123</v>
      </c>
      <c r="Q45" s="55">
        <v>198</v>
      </c>
      <c r="R45" s="55">
        <v>3.6</v>
      </c>
      <c r="S45" s="56" t="s">
        <v>1359</v>
      </c>
      <c r="T45" s="67">
        <v>758</v>
      </c>
      <c r="U45" s="55">
        <v>18.3</v>
      </c>
      <c r="V45" s="56" t="s">
        <v>1475</v>
      </c>
      <c r="W45" s="55">
        <v>1432</v>
      </c>
      <c r="X45" s="55">
        <v>32.1</v>
      </c>
      <c r="Y45" s="56" t="s">
        <v>1476</v>
      </c>
      <c r="Z45" s="55">
        <v>1489</v>
      </c>
      <c r="AA45" s="55">
        <v>27.9</v>
      </c>
      <c r="AB45" s="56" t="s">
        <v>1477</v>
      </c>
      <c r="AC45" s="67">
        <v>758</v>
      </c>
      <c r="AD45" s="55">
        <v>18.3</v>
      </c>
      <c r="AE45" s="56" t="s">
        <v>2338</v>
      </c>
    </row>
    <row r="46" spans="1:31" s="58" customFormat="1" ht="15" customHeight="1" x14ac:dyDescent="0.3">
      <c r="A46" s="54" t="s">
        <v>14</v>
      </c>
      <c r="B46" s="84">
        <v>323</v>
      </c>
      <c r="C46" s="72">
        <v>25.7</v>
      </c>
      <c r="D46" s="69" t="s">
        <v>1876</v>
      </c>
      <c r="E46" s="67">
        <v>291</v>
      </c>
      <c r="F46" s="72">
        <v>23.5</v>
      </c>
      <c r="G46" s="69" t="s">
        <v>1362</v>
      </c>
      <c r="H46" s="55">
        <v>201</v>
      </c>
      <c r="I46" s="55">
        <v>16.5</v>
      </c>
      <c r="J46" s="56" t="s">
        <v>91</v>
      </c>
      <c r="K46" s="55">
        <v>54</v>
      </c>
      <c r="L46" s="55">
        <v>4.3</v>
      </c>
      <c r="M46" s="56" t="s">
        <v>1780</v>
      </c>
      <c r="N46" s="55">
        <v>36</v>
      </c>
      <c r="O46" s="55">
        <v>2.6</v>
      </c>
      <c r="P46" s="56" t="s">
        <v>2040</v>
      </c>
      <c r="Q46" s="55">
        <v>32</v>
      </c>
      <c r="R46" s="55">
        <v>2.2000000000000002</v>
      </c>
      <c r="S46" s="56" t="s">
        <v>790</v>
      </c>
      <c r="T46" s="67">
        <v>175</v>
      </c>
      <c r="U46" s="55">
        <v>15.2</v>
      </c>
      <c r="V46" s="56" t="s">
        <v>1478</v>
      </c>
      <c r="W46" s="55">
        <v>297</v>
      </c>
      <c r="X46" s="55">
        <v>24.5</v>
      </c>
      <c r="Y46" s="56" t="s">
        <v>1479</v>
      </c>
      <c r="Z46" s="55">
        <v>477</v>
      </c>
      <c r="AA46" s="55">
        <v>34.6</v>
      </c>
      <c r="AB46" s="56" t="s">
        <v>1480</v>
      </c>
      <c r="AC46" s="67">
        <v>175</v>
      </c>
      <c r="AD46" s="55">
        <v>15.2</v>
      </c>
      <c r="AE46" s="56" t="s">
        <v>2339</v>
      </c>
    </row>
    <row r="47" spans="1:31" s="1" customFormat="1" ht="15" customHeight="1" x14ac:dyDescent="0.3">
      <c r="A47" s="7"/>
      <c r="B47" s="6"/>
      <c r="C47" s="75"/>
      <c r="D47" s="7"/>
      <c r="E47" s="7"/>
      <c r="F47" s="80"/>
      <c r="G47" s="7"/>
      <c r="H47" s="7"/>
      <c r="I47" s="7"/>
      <c r="J47" s="7"/>
      <c r="K47" s="7"/>
      <c r="L47" s="7"/>
      <c r="M47" s="7"/>
      <c r="N47" s="6"/>
      <c r="O47" s="6"/>
      <c r="P47" s="7"/>
      <c r="Q47" s="6"/>
      <c r="R47" s="6"/>
      <c r="S47" s="7"/>
      <c r="T47" s="7"/>
      <c r="U47" s="22"/>
      <c r="V47" s="103"/>
      <c r="W47" s="6"/>
      <c r="X47" s="6"/>
      <c r="Y47" s="7"/>
      <c r="Z47" s="6"/>
      <c r="AA47" s="6"/>
      <c r="AB47" s="7"/>
      <c r="AC47" s="7"/>
      <c r="AD47" s="22"/>
      <c r="AE47" s="103"/>
    </row>
    <row r="48" spans="1:31" s="1" customFormat="1" ht="15" customHeight="1" x14ac:dyDescent="0.3">
      <c r="A48" s="7"/>
      <c r="B48" s="6"/>
      <c r="C48" s="75"/>
      <c r="D48" s="7"/>
      <c r="E48" s="7"/>
      <c r="F48" s="80"/>
      <c r="G48" s="7"/>
      <c r="H48" s="7"/>
      <c r="I48" s="7"/>
      <c r="J48" s="7"/>
      <c r="K48" s="7"/>
      <c r="L48" s="7"/>
      <c r="M48" s="7"/>
      <c r="N48" s="6"/>
      <c r="O48" s="6"/>
      <c r="P48" s="7"/>
      <c r="Q48" s="6"/>
      <c r="R48" s="6"/>
      <c r="S48" s="7"/>
      <c r="T48" s="7"/>
      <c r="U48" s="22"/>
      <c r="V48" s="103"/>
      <c r="W48" s="6"/>
      <c r="X48" s="6"/>
      <c r="Y48" s="7"/>
      <c r="Z48" s="6"/>
      <c r="AA48" s="6"/>
      <c r="AB48" s="7"/>
      <c r="AC48" s="7"/>
      <c r="AD48" s="22"/>
      <c r="AE48" s="103"/>
    </row>
    <row r="49" spans="1:338" s="1" customFormat="1" ht="15" customHeight="1" x14ac:dyDescent="0.3">
      <c r="A49" s="142" t="s">
        <v>15</v>
      </c>
      <c r="B49" s="143" t="s">
        <v>2590</v>
      </c>
      <c r="C49" s="144"/>
      <c r="D49" s="147"/>
      <c r="E49" s="143" t="s">
        <v>1700</v>
      </c>
      <c r="F49" s="144"/>
      <c r="G49" s="147"/>
      <c r="H49" s="146" t="s">
        <v>117</v>
      </c>
      <c r="I49" s="144"/>
      <c r="J49" s="145"/>
      <c r="K49" s="144" t="s">
        <v>118</v>
      </c>
      <c r="L49" s="144"/>
      <c r="M49" s="145"/>
      <c r="N49" s="146" t="s">
        <v>119</v>
      </c>
      <c r="O49" s="144"/>
      <c r="P49" s="145"/>
      <c r="Q49" s="146" t="s">
        <v>120</v>
      </c>
      <c r="R49" s="144"/>
      <c r="S49" s="144"/>
      <c r="T49" s="143" t="s">
        <v>804</v>
      </c>
      <c r="U49" s="144"/>
      <c r="V49" s="145"/>
      <c r="W49" s="146" t="s">
        <v>36</v>
      </c>
      <c r="X49" s="144"/>
      <c r="Y49" s="145"/>
      <c r="Z49" s="146" t="s">
        <v>37</v>
      </c>
      <c r="AA49" s="144"/>
      <c r="AB49" s="145"/>
      <c r="AC49" s="143" t="s">
        <v>807</v>
      </c>
      <c r="AD49" s="144"/>
      <c r="AE49" s="145"/>
    </row>
    <row r="50" spans="1:338"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c r="W50" s="3" t="s">
        <v>2</v>
      </c>
      <c r="X50" s="3" t="s">
        <v>3</v>
      </c>
      <c r="Y50" s="5" t="s">
        <v>4</v>
      </c>
      <c r="Z50" s="3" t="s">
        <v>2</v>
      </c>
      <c r="AA50" s="3" t="s">
        <v>3</v>
      </c>
      <c r="AB50" s="5" t="s">
        <v>4</v>
      </c>
      <c r="AC50" s="26" t="s">
        <v>2</v>
      </c>
      <c r="AD50" s="3" t="s">
        <v>3</v>
      </c>
      <c r="AE50" s="5" t="s">
        <v>4</v>
      </c>
    </row>
    <row r="51" spans="1:338" s="61" customFormat="1" ht="15" customHeight="1" x14ac:dyDescent="0.3">
      <c r="A51" s="54" t="s">
        <v>27</v>
      </c>
      <c r="B51" s="84">
        <v>1363</v>
      </c>
      <c r="C51" s="72">
        <v>22.8</v>
      </c>
      <c r="D51" s="69" t="s">
        <v>1858</v>
      </c>
      <c r="E51" s="67">
        <v>1133</v>
      </c>
      <c r="F51" s="72">
        <v>19.5</v>
      </c>
      <c r="G51" s="69" t="s">
        <v>1295</v>
      </c>
      <c r="H51" s="55">
        <v>791</v>
      </c>
      <c r="I51" s="55">
        <v>14</v>
      </c>
      <c r="J51" s="56" t="s">
        <v>1410</v>
      </c>
      <c r="K51" s="55">
        <v>214</v>
      </c>
      <c r="L51" s="55">
        <v>3.6</v>
      </c>
      <c r="M51" s="56" t="s">
        <v>2026</v>
      </c>
      <c r="N51" s="55">
        <v>128</v>
      </c>
      <c r="O51" s="55">
        <v>1.8</v>
      </c>
      <c r="P51" s="56" t="s">
        <v>2027</v>
      </c>
      <c r="Q51" s="55">
        <v>230</v>
      </c>
      <c r="R51" s="55">
        <v>3.3</v>
      </c>
      <c r="S51" s="56" t="s">
        <v>1296</v>
      </c>
      <c r="T51" s="67">
        <v>933</v>
      </c>
      <c r="U51" s="55">
        <v>17.5</v>
      </c>
      <c r="V51" s="56" t="s">
        <v>1411</v>
      </c>
      <c r="W51" s="55">
        <v>1729</v>
      </c>
      <c r="X51" s="55">
        <v>30.2</v>
      </c>
      <c r="Y51" s="56" t="s">
        <v>1412</v>
      </c>
      <c r="Z51" s="55">
        <v>1966</v>
      </c>
      <c r="AA51" s="55">
        <v>29.6</v>
      </c>
      <c r="AB51" s="56" t="s">
        <v>1413</v>
      </c>
      <c r="AC51" s="67">
        <v>933</v>
      </c>
      <c r="AD51" s="55">
        <v>17.5</v>
      </c>
      <c r="AE51" s="56" t="s">
        <v>2330</v>
      </c>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c r="LU51" s="58"/>
      <c r="LV51" s="58"/>
      <c r="LW51" s="58"/>
      <c r="LX51" s="58"/>
      <c r="LY51" s="58"/>
      <c r="LZ51" s="58"/>
    </row>
    <row r="52" spans="1:338" s="61" customFormat="1" ht="15" customHeight="1" x14ac:dyDescent="0.3">
      <c r="A52" s="60" t="s">
        <v>16</v>
      </c>
      <c r="B52" s="84">
        <v>307</v>
      </c>
      <c r="C52" s="72">
        <v>23.1</v>
      </c>
      <c r="D52" s="69" t="s">
        <v>1877</v>
      </c>
      <c r="E52" s="67">
        <v>251</v>
      </c>
      <c r="F52" s="72">
        <v>21</v>
      </c>
      <c r="G52" s="69" t="s">
        <v>1365</v>
      </c>
      <c r="H52" s="55">
        <v>174</v>
      </c>
      <c r="I52" s="55">
        <v>16</v>
      </c>
      <c r="J52" s="56" t="s">
        <v>1481</v>
      </c>
      <c r="K52" s="55">
        <v>46</v>
      </c>
      <c r="L52" s="55">
        <v>3.1</v>
      </c>
      <c r="M52" s="56" t="s">
        <v>753</v>
      </c>
      <c r="N52" s="55">
        <v>31</v>
      </c>
      <c r="O52" s="55">
        <v>1.9</v>
      </c>
      <c r="P52" s="56" t="s">
        <v>1650</v>
      </c>
      <c r="Q52" s="55">
        <v>56</v>
      </c>
      <c r="R52" s="55">
        <v>2</v>
      </c>
      <c r="S52" s="56" t="s">
        <v>843</v>
      </c>
      <c r="T52" s="67">
        <v>124</v>
      </c>
      <c r="U52" s="55">
        <v>14</v>
      </c>
      <c r="V52" s="56" t="s">
        <v>1482</v>
      </c>
      <c r="W52" s="55">
        <v>294</v>
      </c>
      <c r="X52" s="55">
        <v>21.5</v>
      </c>
      <c r="Y52" s="56" t="s">
        <v>1483</v>
      </c>
      <c r="Z52" s="55">
        <v>638</v>
      </c>
      <c r="AA52" s="55">
        <v>41.5</v>
      </c>
      <c r="AB52" s="56" t="s">
        <v>1484</v>
      </c>
      <c r="AC52" s="67">
        <v>124</v>
      </c>
      <c r="AD52" s="55">
        <v>14</v>
      </c>
      <c r="AE52" s="56" t="s">
        <v>2340</v>
      </c>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c r="LU52" s="58"/>
      <c r="LV52" s="58"/>
      <c r="LW52" s="58"/>
      <c r="LX52" s="58"/>
      <c r="LY52" s="58"/>
      <c r="LZ52" s="58"/>
    </row>
    <row r="53" spans="1:338" s="61" customFormat="1" ht="15" customHeight="1" x14ac:dyDescent="0.3">
      <c r="A53" s="60" t="s">
        <v>17</v>
      </c>
      <c r="B53" s="84">
        <v>602</v>
      </c>
      <c r="C53" s="72">
        <v>27.3</v>
      </c>
      <c r="D53" s="69" t="s">
        <v>1878</v>
      </c>
      <c r="E53" s="67">
        <v>517</v>
      </c>
      <c r="F53" s="72">
        <v>24.1</v>
      </c>
      <c r="G53" s="69" t="s">
        <v>1368</v>
      </c>
      <c r="H53" s="55">
        <v>366</v>
      </c>
      <c r="I53" s="55">
        <v>17.399999999999999</v>
      </c>
      <c r="J53" s="56" t="s">
        <v>1485</v>
      </c>
      <c r="K53" s="55">
        <v>100</v>
      </c>
      <c r="L53" s="55">
        <v>4.8</v>
      </c>
      <c r="M53" s="56" t="s">
        <v>1408</v>
      </c>
      <c r="N53" s="55">
        <v>51</v>
      </c>
      <c r="O53" s="55">
        <v>1.8</v>
      </c>
      <c r="P53" s="56" t="s">
        <v>2041</v>
      </c>
      <c r="Q53" s="55">
        <v>85</v>
      </c>
      <c r="R53" s="55">
        <v>3.2</v>
      </c>
      <c r="S53" s="56" t="s">
        <v>2042</v>
      </c>
      <c r="T53" s="67">
        <v>349</v>
      </c>
      <c r="U53" s="55">
        <v>17.399999999999999</v>
      </c>
      <c r="V53" s="56" t="s">
        <v>1486</v>
      </c>
      <c r="W53" s="55">
        <v>606</v>
      </c>
      <c r="X53" s="55">
        <v>28.4</v>
      </c>
      <c r="Y53" s="56" t="s">
        <v>1487</v>
      </c>
      <c r="Z53" s="55">
        <v>635</v>
      </c>
      <c r="AA53" s="55">
        <v>27</v>
      </c>
      <c r="AB53" s="56" t="s">
        <v>1488</v>
      </c>
      <c r="AC53" s="67">
        <v>349</v>
      </c>
      <c r="AD53" s="55">
        <v>17.399999999999999</v>
      </c>
      <c r="AE53" s="56" t="s">
        <v>1485</v>
      </c>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c r="LU53" s="58"/>
      <c r="LV53" s="58"/>
      <c r="LW53" s="58"/>
      <c r="LX53" s="58"/>
      <c r="LY53" s="58"/>
      <c r="LZ53" s="58"/>
    </row>
    <row r="54" spans="1:338" s="61" customFormat="1" ht="15" customHeight="1" x14ac:dyDescent="0.3">
      <c r="A54" s="60" t="s">
        <v>18</v>
      </c>
      <c r="B54" s="84">
        <v>453</v>
      </c>
      <c r="C54" s="72">
        <v>19.100000000000001</v>
      </c>
      <c r="D54" s="69" t="s">
        <v>1879</v>
      </c>
      <c r="E54" s="67">
        <v>365</v>
      </c>
      <c r="F54" s="72">
        <v>15.3</v>
      </c>
      <c r="G54" s="69" t="s">
        <v>1371</v>
      </c>
      <c r="H54" s="55">
        <v>251</v>
      </c>
      <c r="I54" s="55">
        <v>10.7</v>
      </c>
      <c r="J54" s="56" t="s">
        <v>1489</v>
      </c>
      <c r="K54" s="55">
        <v>68</v>
      </c>
      <c r="L54" s="55">
        <v>2.7</v>
      </c>
      <c r="M54" s="56" t="s">
        <v>2043</v>
      </c>
      <c r="N54" s="55">
        <v>46</v>
      </c>
      <c r="O54" s="55">
        <v>1.9</v>
      </c>
      <c r="P54" s="56" t="s">
        <v>988</v>
      </c>
      <c r="Q54" s="55">
        <v>88</v>
      </c>
      <c r="R54" s="55">
        <v>3.8</v>
      </c>
      <c r="S54" s="56" t="s">
        <v>2044</v>
      </c>
      <c r="T54" s="67">
        <v>460</v>
      </c>
      <c r="U54" s="55">
        <v>18.8</v>
      </c>
      <c r="V54" s="56" t="s">
        <v>1490</v>
      </c>
      <c r="W54" s="55">
        <v>827</v>
      </c>
      <c r="X54" s="55">
        <v>34.5</v>
      </c>
      <c r="Y54" s="56" t="s">
        <v>1491</v>
      </c>
      <c r="Z54" s="55">
        <v>691</v>
      </c>
      <c r="AA54" s="55">
        <v>27.7</v>
      </c>
      <c r="AB54" s="56" t="s">
        <v>1492</v>
      </c>
      <c r="AC54" s="67">
        <v>460</v>
      </c>
      <c r="AD54" s="55">
        <v>18.8</v>
      </c>
      <c r="AE54" s="56" t="s">
        <v>2341</v>
      </c>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row>
    <row r="55" spans="1:338" s="1" customFormat="1" ht="15" customHeight="1" x14ac:dyDescent="0.3">
      <c r="A55" s="7"/>
      <c r="B55" s="6"/>
      <c r="C55" s="75"/>
      <c r="D55" s="7"/>
      <c r="E55" s="7"/>
      <c r="F55" s="80"/>
      <c r="G55" s="7"/>
      <c r="H55" s="7"/>
      <c r="I55" s="7"/>
      <c r="J55" s="7"/>
      <c r="K55" s="7"/>
      <c r="L55" s="7"/>
      <c r="M55" s="7"/>
      <c r="N55" s="6"/>
      <c r="O55" s="6"/>
      <c r="P55" s="7"/>
      <c r="Q55" s="6"/>
      <c r="R55" s="6"/>
      <c r="S55" s="7"/>
      <c r="T55" s="7"/>
      <c r="U55" s="22"/>
      <c r="V55" s="103"/>
      <c r="W55" s="6"/>
      <c r="X55" s="6"/>
      <c r="Y55" s="7"/>
      <c r="Z55" s="6"/>
      <c r="AA55" s="6"/>
      <c r="AB55" s="7"/>
      <c r="AC55" s="7"/>
      <c r="AD55" s="22"/>
      <c r="AE55" s="103"/>
    </row>
    <row r="56" spans="1:338" s="1" customFormat="1" ht="15" customHeight="1" x14ac:dyDescent="0.3">
      <c r="A56" s="7"/>
      <c r="B56" s="6"/>
      <c r="C56" s="75"/>
      <c r="D56" s="7"/>
      <c r="E56" s="7"/>
      <c r="F56" s="80"/>
      <c r="G56" s="7"/>
      <c r="H56" s="7"/>
      <c r="I56" s="7"/>
      <c r="J56" s="7"/>
      <c r="K56" s="7"/>
      <c r="L56" s="7"/>
      <c r="M56" s="7"/>
      <c r="N56" s="6"/>
      <c r="O56" s="6"/>
      <c r="P56" s="7"/>
      <c r="Q56" s="6"/>
      <c r="R56" s="6"/>
      <c r="S56" s="7"/>
      <c r="T56" s="7"/>
      <c r="U56" s="22"/>
      <c r="V56" s="103"/>
      <c r="W56" s="6"/>
      <c r="X56" s="6"/>
      <c r="Y56" s="7"/>
      <c r="Z56" s="6"/>
      <c r="AA56" s="6"/>
      <c r="AB56" s="7"/>
      <c r="AC56" s="7"/>
      <c r="AD56" s="22"/>
      <c r="AE56" s="103"/>
    </row>
    <row r="57" spans="1:338" ht="15" customHeight="1" x14ac:dyDescent="0.3">
      <c r="A57" s="142" t="s">
        <v>19</v>
      </c>
      <c r="B57" s="143" t="s">
        <v>2590</v>
      </c>
      <c r="C57" s="144"/>
      <c r="D57" s="147"/>
      <c r="E57" s="143" t="s">
        <v>1700</v>
      </c>
      <c r="F57" s="144"/>
      <c r="G57" s="147"/>
      <c r="H57" s="146" t="s">
        <v>117</v>
      </c>
      <c r="I57" s="144"/>
      <c r="J57" s="145"/>
      <c r="K57" s="144" t="s">
        <v>118</v>
      </c>
      <c r="L57" s="144"/>
      <c r="M57" s="145"/>
      <c r="N57" s="146" t="s">
        <v>119</v>
      </c>
      <c r="O57" s="144"/>
      <c r="P57" s="145"/>
      <c r="Q57" s="146" t="s">
        <v>120</v>
      </c>
      <c r="R57" s="144"/>
      <c r="S57" s="144"/>
      <c r="T57" s="143" t="s">
        <v>804</v>
      </c>
      <c r="U57" s="144"/>
      <c r="V57" s="145"/>
      <c r="W57" s="146" t="s">
        <v>36</v>
      </c>
      <c r="X57" s="144"/>
      <c r="Y57" s="145"/>
      <c r="Z57" s="146" t="s">
        <v>37</v>
      </c>
      <c r="AA57" s="144"/>
      <c r="AB57" s="145"/>
      <c r="AC57" s="143" t="s">
        <v>807</v>
      </c>
      <c r="AD57" s="144"/>
      <c r="AE57" s="145"/>
    </row>
    <row r="58" spans="1:338"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c r="W58" s="3" t="s">
        <v>2</v>
      </c>
      <c r="X58" s="3" t="s">
        <v>3</v>
      </c>
      <c r="Y58" s="5" t="s">
        <v>4</v>
      </c>
      <c r="Z58" s="3" t="s">
        <v>2</v>
      </c>
      <c r="AA58" s="3" t="s">
        <v>3</v>
      </c>
      <c r="AB58" s="5" t="s">
        <v>4</v>
      </c>
      <c r="AC58" s="26" t="s">
        <v>2</v>
      </c>
      <c r="AD58" s="3" t="s">
        <v>3</v>
      </c>
      <c r="AE58" s="5" t="s">
        <v>4</v>
      </c>
    </row>
    <row r="59" spans="1:338" s="61" customFormat="1" ht="15" customHeight="1" x14ac:dyDescent="0.3">
      <c r="A59" s="54" t="s">
        <v>27</v>
      </c>
      <c r="B59" s="67">
        <v>1363</v>
      </c>
      <c r="C59" s="72">
        <v>22.8</v>
      </c>
      <c r="D59" s="69" t="s">
        <v>1858</v>
      </c>
      <c r="E59" s="67">
        <v>1133</v>
      </c>
      <c r="F59" s="72">
        <v>19.5</v>
      </c>
      <c r="G59" s="69" t="s">
        <v>1295</v>
      </c>
      <c r="H59" s="55">
        <v>791</v>
      </c>
      <c r="I59" s="55">
        <v>14</v>
      </c>
      <c r="J59" s="56" t="s">
        <v>1410</v>
      </c>
      <c r="K59" s="55">
        <v>214</v>
      </c>
      <c r="L59" s="55">
        <v>3.6</v>
      </c>
      <c r="M59" s="56" t="s">
        <v>2026</v>
      </c>
      <c r="N59" s="55">
        <v>128</v>
      </c>
      <c r="O59" s="55">
        <v>1.8</v>
      </c>
      <c r="P59" s="56" t="s">
        <v>2027</v>
      </c>
      <c r="Q59" s="55">
        <v>230</v>
      </c>
      <c r="R59" s="55">
        <v>3.3</v>
      </c>
      <c r="S59" s="56" t="s">
        <v>1296</v>
      </c>
      <c r="T59" s="67">
        <v>933</v>
      </c>
      <c r="U59" s="55">
        <v>17.5</v>
      </c>
      <c r="V59" s="56" t="s">
        <v>1411</v>
      </c>
      <c r="W59" s="55">
        <v>1729</v>
      </c>
      <c r="X59" s="55">
        <v>30.2</v>
      </c>
      <c r="Y59" s="56" t="s">
        <v>1412</v>
      </c>
      <c r="Z59" s="55">
        <v>1966</v>
      </c>
      <c r="AA59" s="55">
        <v>29.6</v>
      </c>
      <c r="AB59" s="56" t="s">
        <v>1413</v>
      </c>
      <c r="AC59" s="67">
        <v>933</v>
      </c>
      <c r="AD59" s="55">
        <v>17.5</v>
      </c>
      <c r="AE59" s="56" t="s">
        <v>2330</v>
      </c>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c r="LU59" s="58"/>
      <c r="LV59" s="58"/>
      <c r="LW59" s="58"/>
      <c r="LX59" s="58"/>
      <c r="LY59" s="58"/>
      <c r="LZ59" s="58"/>
    </row>
    <row r="60" spans="1:338" s="61" customFormat="1" ht="15" customHeight="1" x14ac:dyDescent="0.3">
      <c r="A60" s="99" t="s">
        <v>20</v>
      </c>
      <c r="B60" s="67">
        <v>250</v>
      </c>
      <c r="C60" s="72">
        <v>25.7</v>
      </c>
      <c r="D60" s="69" t="s">
        <v>1880</v>
      </c>
      <c r="E60" s="67">
        <v>218</v>
      </c>
      <c r="F60" s="72">
        <v>22.4</v>
      </c>
      <c r="G60" s="69" t="s">
        <v>1374</v>
      </c>
      <c r="H60" s="55">
        <v>164</v>
      </c>
      <c r="I60" s="55">
        <v>16.8</v>
      </c>
      <c r="J60" s="56" t="s">
        <v>1493</v>
      </c>
      <c r="K60" s="55">
        <v>40</v>
      </c>
      <c r="L60" s="55">
        <v>4</v>
      </c>
      <c r="M60" s="56" t="s">
        <v>1620</v>
      </c>
      <c r="N60" s="55">
        <v>14</v>
      </c>
      <c r="O60" s="55" t="s">
        <v>173</v>
      </c>
      <c r="P60" s="56" t="s">
        <v>416</v>
      </c>
      <c r="Q60" s="55">
        <v>32</v>
      </c>
      <c r="R60" s="55">
        <v>3.3</v>
      </c>
      <c r="S60" s="56" t="s">
        <v>656</v>
      </c>
      <c r="T60" s="67">
        <v>184</v>
      </c>
      <c r="U60" s="55">
        <v>19.399999999999999</v>
      </c>
      <c r="V60" s="56" t="s">
        <v>99</v>
      </c>
      <c r="W60" s="55">
        <v>228</v>
      </c>
      <c r="X60" s="55">
        <v>26.2</v>
      </c>
      <c r="Y60" s="56" t="s">
        <v>1494</v>
      </c>
      <c r="Z60" s="55">
        <v>268</v>
      </c>
      <c r="AA60" s="55">
        <v>28.8</v>
      </c>
      <c r="AB60" s="56" t="s">
        <v>1495</v>
      </c>
      <c r="AC60" s="67">
        <v>184</v>
      </c>
      <c r="AD60" s="55">
        <v>19.399999999999999</v>
      </c>
      <c r="AE60" s="56" t="s">
        <v>99</v>
      </c>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c r="LU60" s="58"/>
      <c r="LV60" s="58"/>
      <c r="LW60" s="58"/>
      <c r="LX60" s="58"/>
      <c r="LY60" s="58"/>
      <c r="LZ60" s="58"/>
    </row>
    <row r="61" spans="1:338" s="61" customFormat="1" ht="15" customHeight="1" x14ac:dyDescent="0.3">
      <c r="A61" s="99" t="s">
        <v>21</v>
      </c>
      <c r="B61" s="67">
        <v>297</v>
      </c>
      <c r="C61" s="72">
        <v>18.8</v>
      </c>
      <c r="D61" s="69" t="s">
        <v>1881</v>
      </c>
      <c r="E61" s="67">
        <v>268</v>
      </c>
      <c r="F61" s="72">
        <v>17</v>
      </c>
      <c r="G61" s="69" t="s">
        <v>1377</v>
      </c>
      <c r="H61" s="55">
        <v>207</v>
      </c>
      <c r="I61" s="55">
        <v>12.8</v>
      </c>
      <c r="J61" s="56" t="s">
        <v>1496</v>
      </c>
      <c r="K61" s="55">
        <v>44</v>
      </c>
      <c r="L61" s="55">
        <v>2.8</v>
      </c>
      <c r="M61" s="56" t="s">
        <v>664</v>
      </c>
      <c r="N61" s="55">
        <v>17</v>
      </c>
      <c r="O61" s="55" t="s">
        <v>223</v>
      </c>
      <c r="P61" s="56" t="s">
        <v>224</v>
      </c>
      <c r="Q61" s="55">
        <v>29</v>
      </c>
      <c r="R61" s="55" t="s">
        <v>179</v>
      </c>
      <c r="S61" s="56" t="s">
        <v>279</v>
      </c>
      <c r="T61" s="67">
        <v>319</v>
      </c>
      <c r="U61" s="55">
        <v>19.899999999999999</v>
      </c>
      <c r="V61" s="56" t="s">
        <v>1497</v>
      </c>
      <c r="W61" s="55">
        <v>496</v>
      </c>
      <c r="X61" s="55">
        <v>32.200000000000003</v>
      </c>
      <c r="Y61" s="56" t="s">
        <v>1498</v>
      </c>
      <c r="Z61" s="55">
        <v>459</v>
      </c>
      <c r="AA61" s="55">
        <v>29.2</v>
      </c>
      <c r="AB61" s="56" t="s">
        <v>1499</v>
      </c>
      <c r="AC61" s="67">
        <v>319</v>
      </c>
      <c r="AD61" s="55">
        <v>20</v>
      </c>
      <c r="AE61" s="56" t="s">
        <v>2342</v>
      </c>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c r="LU61" s="58"/>
      <c r="LV61" s="58"/>
      <c r="LW61" s="58"/>
      <c r="LX61" s="58"/>
      <c r="LY61" s="58"/>
      <c r="LZ61" s="58"/>
    </row>
    <row r="62" spans="1:338" s="61" customFormat="1" ht="24" customHeight="1" x14ac:dyDescent="0.3">
      <c r="A62" s="100" t="s">
        <v>22</v>
      </c>
      <c r="B62" s="67">
        <v>468</v>
      </c>
      <c r="C62" s="72">
        <v>21.3</v>
      </c>
      <c r="D62" s="69" t="s">
        <v>1882</v>
      </c>
      <c r="E62" s="67">
        <v>376</v>
      </c>
      <c r="F62" s="72">
        <v>18</v>
      </c>
      <c r="G62" s="69" t="s">
        <v>1380</v>
      </c>
      <c r="H62" s="55">
        <v>255</v>
      </c>
      <c r="I62" s="55">
        <v>12.9</v>
      </c>
      <c r="J62" s="56" t="s">
        <v>1500</v>
      </c>
      <c r="K62" s="55">
        <v>68</v>
      </c>
      <c r="L62" s="55">
        <v>3.1</v>
      </c>
      <c r="M62" s="56" t="s">
        <v>423</v>
      </c>
      <c r="N62" s="55">
        <v>53</v>
      </c>
      <c r="O62" s="55">
        <v>2</v>
      </c>
      <c r="P62" s="56" t="s">
        <v>843</v>
      </c>
      <c r="Q62" s="55">
        <v>92</v>
      </c>
      <c r="R62" s="55">
        <v>3.3</v>
      </c>
      <c r="S62" s="56" t="s">
        <v>1381</v>
      </c>
      <c r="T62" s="67">
        <v>298</v>
      </c>
      <c r="U62" s="55">
        <v>16.5</v>
      </c>
      <c r="V62" s="56" t="s">
        <v>1501</v>
      </c>
      <c r="W62" s="55">
        <v>645</v>
      </c>
      <c r="X62" s="55">
        <v>31.5</v>
      </c>
      <c r="Y62" s="56" t="s">
        <v>1502</v>
      </c>
      <c r="Z62" s="55">
        <v>826</v>
      </c>
      <c r="AA62" s="55">
        <v>30.7</v>
      </c>
      <c r="AB62" s="56" t="s">
        <v>1383</v>
      </c>
      <c r="AC62" s="67">
        <v>298</v>
      </c>
      <c r="AD62" s="55">
        <v>16.5</v>
      </c>
      <c r="AE62" s="56" t="s">
        <v>1501</v>
      </c>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c r="LU62" s="58"/>
      <c r="LV62" s="58"/>
      <c r="LW62" s="58"/>
      <c r="LX62" s="58"/>
      <c r="LY62" s="58"/>
      <c r="LZ62" s="58"/>
    </row>
    <row r="63" spans="1:338" s="61" customFormat="1" ht="24" customHeight="1" x14ac:dyDescent="0.3">
      <c r="A63" s="100" t="s">
        <v>23</v>
      </c>
      <c r="B63" s="67">
        <v>124</v>
      </c>
      <c r="C63" s="72">
        <v>33.5</v>
      </c>
      <c r="D63" s="69" t="s">
        <v>1883</v>
      </c>
      <c r="E63" s="67">
        <v>100</v>
      </c>
      <c r="F63" s="72">
        <v>27.3</v>
      </c>
      <c r="G63" s="69" t="s">
        <v>1384</v>
      </c>
      <c r="H63" s="55">
        <v>64</v>
      </c>
      <c r="I63" s="55">
        <v>18.899999999999999</v>
      </c>
      <c r="J63" s="56" t="s">
        <v>1503</v>
      </c>
      <c r="K63" s="55">
        <v>20</v>
      </c>
      <c r="L63" s="55" t="s">
        <v>302</v>
      </c>
      <c r="M63" s="56" t="s">
        <v>1625</v>
      </c>
      <c r="N63" s="55">
        <v>16</v>
      </c>
      <c r="O63" s="55" t="s">
        <v>139</v>
      </c>
      <c r="P63" s="56" t="s">
        <v>2045</v>
      </c>
      <c r="Q63" s="55">
        <v>24</v>
      </c>
      <c r="R63" s="55" t="s">
        <v>1334</v>
      </c>
      <c r="S63" s="56" t="s">
        <v>1385</v>
      </c>
      <c r="T63" s="67">
        <v>37</v>
      </c>
      <c r="U63" s="55">
        <v>12.4</v>
      </c>
      <c r="V63" s="56" t="s">
        <v>1504</v>
      </c>
      <c r="W63" s="55">
        <v>108</v>
      </c>
      <c r="X63" s="55">
        <v>25.7</v>
      </c>
      <c r="Y63" s="56" t="s">
        <v>1505</v>
      </c>
      <c r="Z63" s="55">
        <v>142</v>
      </c>
      <c r="AA63" s="55">
        <v>28.5</v>
      </c>
      <c r="AB63" s="56" t="s">
        <v>1387</v>
      </c>
      <c r="AC63" s="67">
        <v>37</v>
      </c>
      <c r="AD63" s="55">
        <v>12.4</v>
      </c>
      <c r="AE63" s="56" t="s">
        <v>1504</v>
      </c>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c r="LU63" s="58"/>
      <c r="LV63" s="58"/>
      <c r="LW63" s="58"/>
      <c r="LX63" s="58"/>
      <c r="LY63" s="58"/>
      <c r="LZ63" s="58"/>
    </row>
    <row r="64" spans="1:338" s="61" customFormat="1" ht="24" customHeight="1" x14ac:dyDescent="0.3">
      <c r="A64" s="100" t="s">
        <v>24</v>
      </c>
      <c r="B64" s="67">
        <v>136</v>
      </c>
      <c r="C64" s="72">
        <v>27.2</v>
      </c>
      <c r="D64" s="69" t="s">
        <v>1884</v>
      </c>
      <c r="E64" s="67">
        <v>107</v>
      </c>
      <c r="F64" s="72">
        <v>22.7</v>
      </c>
      <c r="G64" s="69" t="s">
        <v>1388</v>
      </c>
      <c r="H64" s="55">
        <v>63</v>
      </c>
      <c r="I64" s="55">
        <v>14.4</v>
      </c>
      <c r="J64" s="56" t="s">
        <v>1506</v>
      </c>
      <c r="K64" s="55">
        <v>26</v>
      </c>
      <c r="L64" s="55" t="s">
        <v>302</v>
      </c>
      <c r="M64" s="56" t="s">
        <v>2046</v>
      </c>
      <c r="N64" s="55">
        <v>18</v>
      </c>
      <c r="O64" s="55" t="s">
        <v>325</v>
      </c>
      <c r="P64" s="56" t="s">
        <v>882</v>
      </c>
      <c r="Q64" s="55">
        <v>29</v>
      </c>
      <c r="R64" s="55" t="s">
        <v>284</v>
      </c>
      <c r="S64" s="56" t="s">
        <v>1390</v>
      </c>
      <c r="T64" s="67">
        <v>42</v>
      </c>
      <c r="U64" s="55">
        <v>10.9</v>
      </c>
      <c r="V64" s="56" t="s">
        <v>1507</v>
      </c>
      <c r="W64" s="55">
        <v>144</v>
      </c>
      <c r="X64" s="55">
        <v>29</v>
      </c>
      <c r="Y64" s="56" t="s">
        <v>1508</v>
      </c>
      <c r="Z64" s="55">
        <v>165</v>
      </c>
      <c r="AA64" s="55">
        <v>33.1</v>
      </c>
      <c r="AB64" s="56" t="s">
        <v>1509</v>
      </c>
      <c r="AC64" s="67">
        <v>42</v>
      </c>
      <c r="AD64" s="55">
        <v>11</v>
      </c>
      <c r="AE64" s="56" t="s">
        <v>2343</v>
      </c>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c r="LU64" s="58"/>
      <c r="LV64" s="58"/>
      <c r="LW64" s="58"/>
      <c r="LX64" s="58"/>
      <c r="LY64" s="58"/>
      <c r="LZ64" s="58"/>
    </row>
    <row r="65" spans="1:338" s="61" customFormat="1" ht="15" customHeight="1" x14ac:dyDescent="0.3">
      <c r="A65" s="99" t="s">
        <v>25</v>
      </c>
      <c r="B65" s="67">
        <v>88</v>
      </c>
      <c r="C65" s="72">
        <v>24.9</v>
      </c>
      <c r="D65" s="69" t="s">
        <v>1885</v>
      </c>
      <c r="E65" s="67">
        <v>64</v>
      </c>
      <c r="F65" s="72">
        <v>18.8</v>
      </c>
      <c r="G65" s="69" t="s">
        <v>1393</v>
      </c>
      <c r="H65" s="55">
        <v>38</v>
      </c>
      <c r="I65" s="55">
        <v>11.6</v>
      </c>
      <c r="J65" s="56" t="s">
        <v>1510</v>
      </c>
      <c r="K65" s="55">
        <v>16</v>
      </c>
      <c r="L65" s="55" t="s">
        <v>457</v>
      </c>
      <c r="M65" s="56" t="s">
        <v>2047</v>
      </c>
      <c r="N65" s="55">
        <v>10</v>
      </c>
      <c r="O65" s="55" t="s">
        <v>171</v>
      </c>
      <c r="P65" s="56" t="s">
        <v>2048</v>
      </c>
      <c r="Q65" s="55">
        <v>24</v>
      </c>
      <c r="R65" s="55" t="s">
        <v>1394</v>
      </c>
      <c r="S65" s="56" t="s">
        <v>1395</v>
      </c>
      <c r="T65" s="67">
        <v>53</v>
      </c>
      <c r="U65" s="55">
        <v>16.2</v>
      </c>
      <c r="V65" s="56" t="s">
        <v>1511</v>
      </c>
      <c r="W65" s="55">
        <v>105</v>
      </c>
      <c r="X65" s="55">
        <v>32.6</v>
      </c>
      <c r="Y65" s="56" t="s">
        <v>1512</v>
      </c>
      <c r="Z65" s="55">
        <v>105</v>
      </c>
      <c r="AA65" s="55">
        <v>26.4</v>
      </c>
      <c r="AB65" s="56" t="s">
        <v>1513</v>
      </c>
      <c r="AC65" s="67">
        <v>53</v>
      </c>
      <c r="AD65" s="55">
        <v>16.3</v>
      </c>
      <c r="AE65" s="56" t="s">
        <v>1511</v>
      </c>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c r="LU65" s="58"/>
      <c r="LV65" s="58"/>
      <c r="LW65" s="58"/>
      <c r="LX65" s="58"/>
      <c r="LY65" s="58"/>
      <c r="LZ65" s="58"/>
    </row>
    <row r="66" spans="1:338" s="1" customFormat="1" ht="15" customHeight="1" x14ac:dyDescent="0.3">
      <c r="A66" s="7"/>
      <c r="B66" s="6"/>
      <c r="C66" s="75"/>
      <c r="D66" s="7"/>
      <c r="E66" s="7"/>
      <c r="F66" s="80"/>
      <c r="G66" s="7"/>
      <c r="H66" s="7"/>
      <c r="I66" s="7"/>
      <c r="J66" s="7"/>
      <c r="K66" s="7"/>
      <c r="L66" s="7"/>
      <c r="M66" s="7"/>
      <c r="N66" s="6"/>
      <c r="O66" s="6"/>
      <c r="P66" s="7"/>
      <c r="Q66" s="6"/>
      <c r="R66" s="6"/>
      <c r="S66" s="7"/>
      <c r="T66" s="7"/>
      <c r="U66" s="22"/>
      <c r="V66" s="103"/>
      <c r="W66" s="6"/>
      <c r="X66" s="6"/>
      <c r="Y66" s="7"/>
      <c r="Z66" s="6"/>
      <c r="AA66" s="6"/>
      <c r="AB66" s="7"/>
      <c r="AC66" s="7"/>
      <c r="AD66" s="22"/>
      <c r="AE66" s="103"/>
    </row>
    <row r="67" spans="1:338" s="1" customFormat="1" ht="15" customHeight="1" x14ac:dyDescent="0.3">
      <c r="A67" s="7"/>
      <c r="B67" s="6"/>
      <c r="C67" s="75"/>
      <c r="D67" s="7"/>
      <c r="E67" s="7"/>
      <c r="F67" s="80"/>
      <c r="G67" s="7"/>
      <c r="H67" s="7"/>
      <c r="I67" s="7"/>
      <c r="J67" s="7"/>
      <c r="K67" s="7"/>
      <c r="L67" s="7"/>
      <c r="M67" s="7"/>
      <c r="N67" s="6"/>
      <c r="O67" s="6"/>
      <c r="P67" s="7"/>
      <c r="Q67" s="6"/>
      <c r="R67" s="6"/>
      <c r="S67" s="7"/>
      <c r="T67" s="7"/>
      <c r="U67" s="22"/>
      <c r="V67" s="103"/>
      <c r="W67" s="6"/>
      <c r="X67" s="6"/>
      <c r="Y67" s="7"/>
      <c r="Z67" s="6"/>
      <c r="AA67" s="6"/>
      <c r="AB67" s="7"/>
      <c r="AC67" s="7"/>
      <c r="AD67" s="22"/>
      <c r="AE67" s="103"/>
    </row>
    <row r="68" spans="1:338" s="1" customFormat="1" ht="15" customHeight="1" x14ac:dyDescent="0.3">
      <c r="A68" s="142" t="s">
        <v>26</v>
      </c>
      <c r="B68" s="146" t="s">
        <v>2590</v>
      </c>
      <c r="C68" s="144"/>
      <c r="D68" s="145"/>
      <c r="E68" s="143" t="s">
        <v>1700</v>
      </c>
      <c r="F68" s="144"/>
      <c r="G68" s="144"/>
      <c r="H68" s="143" t="s">
        <v>117</v>
      </c>
      <c r="I68" s="144"/>
      <c r="J68" s="147"/>
      <c r="K68" s="144" t="s">
        <v>118</v>
      </c>
      <c r="L68" s="144"/>
      <c r="M68" s="145"/>
      <c r="N68" s="146" t="s">
        <v>119</v>
      </c>
      <c r="O68" s="144"/>
      <c r="P68" s="145"/>
      <c r="Q68" s="146" t="s">
        <v>120</v>
      </c>
      <c r="R68" s="144"/>
      <c r="S68" s="144"/>
      <c r="T68" s="143" t="s">
        <v>804</v>
      </c>
      <c r="U68" s="144"/>
      <c r="V68" s="145"/>
      <c r="W68" s="146" t="s">
        <v>36</v>
      </c>
      <c r="X68" s="144"/>
      <c r="Y68" s="145"/>
      <c r="Z68" s="146" t="s">
        <v>37</v>
      </c>
      <c r="AA68" s="144"/>
      <c r="AB68" s="145"/>
      <c r="AC68" s="143" t="s">
        <v>807</v>
      </c>
      <c r="AD68" s="144"/>
      <c r="AE68" s="145"/>
    </row>
    <row r="69" spans="1:338" s="1" customFormat="1" ht="15" customHeight="1" x14ac:dyDescent="0.3">
      <c r="A69" s="142"/>
      <c r="B69" s="3" t="s">
        <v>2</v>
      </c>
      <c r="C69" s="71" t="s">
        <v>3</v>
      </c>
      <c r="D69" s="4" t="s">
        <v>4</v>
      </c>
      <c r="E69" s="26" t="s">
        <v>2</v>
      </c>
      <c r="F69" s="71" t="s">
        <v>3</v>
      </c>
      <c r="G69" s="27" t="s">
        <v>4</v>
      </c>
      <c r="H69" s="26"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c r="W69" s="3" t="s">
        <v>2</v>
      </c>
      <c r="X69" s="3" t="s">
        <v>3</v>
      </c>
      <c r="Y69" s="5" t="s">
        <v>4</v>
      </c>
      <c r="Z69" s="3" t="s">
        <v>2</v>
      </c>
      <c r="AA69" s="3" t="s">
        <v>3</v>
      </c>
      <c r="AB69" s="5" t="s">
        <v>4</v>
      </c>
      <c r="AC69" s="26" t="s">
        <v>2</v>
      </c>
      <c r="AD69" s="3" t="s">
        <v>3</v>
      </c>
      <c r="AE69" s="5" t="s">
        <v>4</v>
      </c>
    </row>
    <row r="70" spans="1:338" s="61" customFormat="1" ht="15" customHeight="1" x14ac:dyDescent="0.3">
      <c r="A70" s="54" t="s">
        <v>27</v>
      </c>
      <c r="B70" s="67">
        <v>1363</v>
      </c>
      <c r="C70" s="72">
        <v>22.8</v>
      </c>
      <c r="D70" s="69" t="s">
        <v>1858</v>
      </c>
      <c r="E70" s="67">
        <v>1133</v>
      </c>
      <c r="F70" s="72">
        <v>19.5</v>
      </c>
      <c r="G70" s="69" t="s">
        <v>1295</v>
      </c>
      <c r="H70" s="55">
        <v>791</v>
      </c>
      <c r="I70" s="55">
        <v>14</v>
      </c>
      <c r="J70" s="56" t="s">
        <v>1410</v>
      </c>
      <c r="K70" s="55">
        <v>214</v>
      </c>
      <c r="L70" s="55">
        <v>3.6</v>
      </c>
      <c r="M70" s="56" t="s">
        <v>2026</v>
      </c>
      <c r="N70" s="55">
        <v>128</v>
      </c>
      <c r="O70" s="55">
        <v>1.8</v>
      </c>
      <c r="P70" s="56" t="s">
        <v>2027</v>
      </c>
      <c r="Q70" s="55">
        <v>230</v>
      </c>
      <c r="R70" s="55">
        <v>3.3</v>
      </c>
      <c r="S70" s="56" t="s">
        <v>1296</v>
      </c>
      <c r="T70" s="67">
        <v>933</v>
      </c>
      <c r="U70" s="55">
        <v>17.5</v>
      </c>
      <c r="V70" s="56" t="s">
        <v>1411</v>
      </c>
      <c r="W70" s="55">
        <v>1729</v>
      </c>
      <c r="X70" s="55">
        <v>30.2</v>
      </c>
      <c r="Y70" s="56" t="s">
        <v>1412</v>
      </c>
      <c r="Z70" s="55">
        <v>1966</v>
      </c>
      <c r="AA70" s="55">
        <v>29.6</v>
      </c>
      <c r="AB70" s="56" t="s">
        <v>1413</v>
      </c>
      <c r="AC70" s="67">
        <v>933</v>
      </c>
      <c r="AD70" s="55">
        <v>17.5</v>
      </c>
      <c r="AE70" s="56" t="s">
        <v>2330</v>
      </c>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c r="LU70" s="58"/>
      <c r="LV70" s="58"/>
      <c r="LW70" s="58"/>
      <c r="LX70" s="58"/>
      <c r="LY70" s="58"/>
      <c r="LZ70" s="58"/>
    </row>
    <row r="71" spans="1:338" s="61" customFormat="1" ht="15" customHeight="1" x14ac:dyDescent="0.3">
      <c r="A71" s="54" t="s">
        <v>28</v>
      </c>
      <c r="B71" s="67">
        <v>1052</v>
      </c>
      <c r="C71" s="72">
        <v>100</v>
      </c>
      <c r="D71" s="69" t="s">
        <v>828</v>
      </c>
      <c r="E71" s="67">
        <v>917</v>
      </c>
      <c r="F71" s="72">
        <v>88.4</v>
      </c>
      <c r="G71" s="69" t="s">
        <v>1398</v>
      </c>
      <c r="H71" s="55">
        <v>643</v>
      </c>
      <c r="I71" s="55">
        <v>63.7</v>
      </c>
      <c r="J71" s="56" t="s">
        <v>1514</v>
      </c>
      <c r="K71" s="55">
        <v>178</v>
      </c>
      <c r="L71" s="55">
        <v>17.100000000000001</v>
      </c>
      <c r="M71" s="56" t="s">
        <v>2011</v>
      </c>
      <c r="N71" s="55">
        <v>96</v>
      </c>
      <c r="O71" s="55">
        <v>7.7</v>
      </c>
      <c r="P71" s="56" t="s">
        <v>2049</v>
      </c>
      <c r="Q71" s="55">
        <v>135</v>
      </c>
      <c r="R71" s="55">
        <v>11.6</v>
      </c>
      <c r="S71" s="56" t="s">
        <v>1399</v>
      </c>
      <c r="T71" s="67" t="s">
        <v>54</v>
      </c>
      <c r="U71" s="55" t="s">
        <v>54</v>
      </c>
      <c r="V71" s="56" t="s">
        <v>38</v>
      </c>
      <c r="W71" s="55" t="s">
        <v>54</v>
      </c>
      <c r="X71" s="55" t="s">
        <v>54</v>
      </c>
      <c r="Y71" s="56" t="s">
        <v>38</v>
      </c>
      <c r="Z71" s="55" t="s">
        <v>54</v>
      </c>
      <c r="AA71" s="55" t="s">
        <v>54</v>
      </c>
      <c r="AB71" s="56" t="s">
        <v>38</v>
      </c>
      <c r="AC71" s="67" t="s">
        <v>54</v>
      </c>
      <c r="AD71" s="55" t="s">
        <v>54</v>
      </c>
      <c r="AE71" s="56" t="s">
        <v>38</v>
      </c>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c r="LU71" s="58"/>
      <c r="LV71" s="58"/>
      <c r="LW71" s="58"/>
      <c r="LX71" s="58"/>
      <c r="LY71" s="58"/>
      <c r="LZ71" s="58"/>
    </row>
    <row r="72" spans="1:338" s="61" customFormat="1" ht="15" customHeight="1" x14ac:dyDescent="0.3">
      <c r="A72" s="54" t="s">
        <v>29</v>
      </c>
      <c r="B72" s="67">
        <v>146</v>
      </c>
      <c r="C72" s="72">
        <v>13.8</v>
      </c>
      <c r="D72" s="69" t="s">
        <v>1886</v>
      </c>
      <c r="E72" s="67">
        <v>134</v>
      </c>
      <c r="F72" s="72">
        <v>12.8</v>
      </c>
      <c r="G72" s="69" t="s">
        <v>1400</v>
      </c>
      <c r="H72" s="55">
        <v>105</v>
      </c>
      <c r="I72" s="55">
        <v>10.3</v>
      </c>
      <c r="J72" s="56" t="s">
        <v>1515</v>
      </c>
      <c r="K72" s="55">
        <v>19</v>
      </c>
      <c r="L72" s="55" t="s">
        <v>232</v>
      </c>
      <c r="M72" s="56" t="s">
        <v>417</v>
      </c>
      <c r="N72" s="55">
        <v>10</v>
      </c>
      <c r="O72" s="55" t="s">
        <v>361</v>
      </c>
      <c r="P72" s="56" t="s">
        <v>872</v>
      </c>
      <c r="Q72" s="55">
        <v>12</v>
      </c>
      <c r="R72" s="55" t="s">
        <v>447</v>
      </c>
      <c r="S72" s="56" t="s">
        <v>480</v>
      </c>
      <c r="T72" s="67">
        <v>842</v>
      </c>
      <c r="U72" s="55">
        <v>86.2</v>
      </c>
      <c r="V72" s="56" t="s">
        <v>1401</v>
      </c>
      <c r="W72" s="55" t="s">
        <v>54</v>
      </c>
      <c r="X72" s="55" t="s">
        <v>54</v>
      </c>
      <c r="Y72" s="56" t="s">
        <v>38</v>
      </c>
      <c r="Z72" s="55" t="s">
        <v>54</v>
      </c>
      <c r="AA72" s="55" t="s">
        <v>54</v>
      </c>
      <c r="AB72" s="56" t="s">
        <v>38</v>
      </c>
      <c r="AC72" s="67">
        <v>842</v>
      </c>
      <c r="AD72" s="55">
        <v>86.2</v>
      </c>
      <c r="AE72" s="56" t="s">
        <v>1401</v>
      </c>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c r="LU72" s="58"/>
      <c r="LV72" s="58"/>
      <c r="LW72" s="58"/>
      <c r="LX72" s="58"/>
      <c r="LY72" s="58"/>
      <c r="LZ72" s="58"/>
    </row>
    <row r="73" spans="1:338" s="61" customFormat="1" ht="15" customHeight="1" x14ac:dyDescent="0.3">
      <c r="A73" s="54" t="s">
        <v>30</v>
      </c>
      <c r="B73" s="67">
        <v>164</v>
      </c>
      <c r="C73" s="72">
        <v>3.3</v>
      </c>
      <c r="D73" s="69" t="s">
        <v>216</v>
      </c>
      <c r="E73" s="67">
        <v>81</v>
      </c>
      <c r="F73" s="72">
        <v>1.8</v>
      </c>
      <c r="G73" s="69" t="s">
        <v>1402</v>
      </c>
      <c r="H73" s="55">
        <v>42</v>
      </c>
      <c r="I73" s="55">
        <v>1</v>
      </c>
      <c r="J73" s="56" t="s">
        <v>1094</v>
      </c>
      <c r="K73" s="55">
        <v>17</v>
      </c>
      <c r="L73" s="55" t="s">
        <v>487</v>
      </c>
      <c r="M73" s="56" t="s">
        <v>627</v>
      </c>
      <c r="N73" s="55">
        <v>22</v>
      </c>
      <c r="O73" s="55" t="s">
        <v>513</v>
      </c>
      <c r="P73" s="56" t="s">
        <v>561</v>
      </c>
      <c r="Q73" s="55">
        <v>83</v>
      </c>
      <c r="R73" s="55">
        <v>1.6</v>
      </c>
      <c r="S73" s="56" t="s">
        <v>200</v>
      </c>
      <c r="T73" s="67">
        <v>91</v>
      </c>
      <c r="U73" s="55">
        <v>2.7</v>
      </c>
      <c r="V73" s="56" t="s">
        <v>1516</v>
      </c>
      <c r="W73" s="55">
        <v>1729</v>
      </c>
      <c r="X73" s="55">
        <v>47.5</v>
      </c>
      <c r="Y73" s="56" t="s">
        <v>1517</v>
      </c>
      <c r="Z73" s="55">
        <v>1963</v>
      </c>
      <c r="AA73" s="55">
        <v>46.5</v>
      </c>
      <c r="AB73" s="56" t="s">
        <v>1518</v>
      </c>
      <c r="AC73" s="67">
        <v>91</v>
      </c>
      <c r="AD73" s="55">
        <v>2.7</v>
      </c>
      <c r="AE73" s="56" t="s">
        <v>1516</v>
      </c>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c r="LU73" s="58"/>
      <c r="LV73" s="58"/>
      <c r="LW73" s="58"/>
      <c r="LX73" s="58"/>
      <c r="LY73" s="58"/>
      <c r="LZ73" s="58"/>
    </row>
    <row r="74" spans="1:338" s="1" customFormat="1" ht="15" customHeight="1" x14ac:dyDescent="0.3">
      <c r="A74" s="7"/>
      <c r="B74" s="6"/>
      <c r="C74" s="75"/>
      <c r="D74" s="7"/>
      <c r="E74" s="7"/>
      <c r="F74" s="80"/>
      <c r="G74" s="7"/>
      <c r="H74" s="7"/>
      <c r="I74" s="7"/>
      <c r="J74" s="7"/>
      <c r="K74" s="7"/>
      <c r="L74" s="7"/>
      <c r="M74" s="7"/>
      <c r="N74" s="6"/>
      <c r="O74" s="6"/>
      <c r="P74" s="7"/>
      <c r="Q74" s="6"/>
      <c r="R74" s="6"/>
      <c r="S74" s="7"/>
      <c r="T74" s="7"/>
      <c r="U74" s="22"/>
      <c r="V74" s="103"/>
      <c r="W74" s="6"/>
      <c r="X74" s="6"/>
      <c r="Y74" s="7"/>
      <c r="Z74" s="6"/>
      <c r="AA74" s="6"/>
      <c r="AB74" s="7"/>
      <c r="AC74" s="7"/>
      <c r="AD74" s="22"/>
      <c r="AE74" s="103"/>
    </row>
    <row r="75" spans="1:338" s="1" customFormat="1" ht="15" customHeight="1" x14ac:dyDescent="0.3">
      <c r="A75" s="7"/>
      <c r="B75" s="6"/>
      <c r="C75" s="75"/>
      <c r="D75" s="7"/>
      <c r="E75" s="7"/>
      <c r="F75" s="80"/>
      <c r="G75" s="7"/>
      <c r="H75" s="7"/>
      <c r="I75" s="7"/>
      <c r="J75" s="7"/>
      <c r="K75" s="7"/>
      <c r="L75" s="7"/>
      <c r="M75" s="7"/>
      <c r="N75" s="6"/>
      <c r="O75" s="6"/>
      <c r="P75" s="7"/>
      <c r="Q75" s="6"/>
      <c r="R75" s="6"/>
      <c r="S75" s="7"/>
      <c r="T75" s="7"/>
      <c r="U75" s="22"/>
      <c r="V75" s="103"/>
      <c r="W75" s="6"/>
      <c r="X75" s="6"/>
      <c r="Y75" s="7"/>
      <c r="Z75" s="6"/>
      <c r="AA75" s="6"/>
      <c r="AB75" s="7"/>
      <c r="AC75" s="7"/>
      <c r="AD75" s="22"/>
      <c r="AE75" s="103"/>
    </row>
    <row r="76" spans="1:338" s="1" customFormat="1" ht="15" customHeight="1" x14ac:dyDescent="0.3">
      <c r="A76" s="142" t="s">
        <v>31</v>
      </c>
      <c r="B76" s="146" t="s">
        <v>2590</v>
      </c>
      <c r="C76" s="144"/>
      <c r="D76" s="145"/>
      <c r="E76" s="143" t="s">
        <v>1700</v>
      </c>
      <c r="F76" s="144"/>
      <c r="G76" s="144"/>
      <c r="H76" s="143" t="s">
        <v>117</v>
      </c>
      <c r="I76" s="144"/>
      <c r="J76" s="147"/>
      <c r="K76" s="144" t="s">
        <v>118</v>
      </c>
      <c r="L76" s="144"/>
      <c r="M76" s="145"/>
      <c r="N76" s="146" t="s">
        <v>119</v>
      </c>
      <c r="O76" s="144"/>
      <c r="P76" s="145"/>
      <c r="Q76" s="146" t="s">
        <v>120</v>
      </c>
      <c r="R76" s="144"/>
      <c r="S76" s="144"/>
      <c r="T76" s="143" t="s">
        <v>804</v>
      </c>
      <c r="U76" s="144"/>
      <c r="V76" s="145"/>
      <c r="W76" s="146" t="s">
        <v>36</v>
      </c>
      <c r="X76" s="144"/>
      <c r="Y76" s="145"/>
      <c r="Z76" s="146" t="s">
        <v>37</v>
      </c>
      <c r="AA76" s="144"/>
      <c r="AB76" s="145"/>
      <c r="AC76" s="143" t="s">
        <v>807</v>
      </c>
      <c r="AD76" s="144"/>
      <c r="AE76" s="145"/>
    </row>
    <row r="77" spans="1:338" s="1" customFormat="1" ht="15" customHeight="1" x14ac:dyDescent="0.3">
      <c r="A77" s="142"/>
      <c r="B77" s="3" t="s">
        <v>2</v>
      </c>
      <c r="C77" s="71" t="s">
        <v>3</v>
      </c>
      <c r="D77" s="4" t="s">
        <v>4</v>
      </c>
      <c r="E77" s="26" t="s">
        <v>2</v>
      </c>
      <c r="F77" s="71" t="s">
        <v>3</v>
      </c>
      <c r="G77" s="27" t="s">
        <v>4</v>
      </c>
      <c r="H77" s="26"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c r="W77" s="3" t="s">
        <v>2</v>
      </c>
      <c r="X77" s="3" t="s">
        <v>3</v>
      </c>
      <c r="Y77" s="5" t="s">
        <v>4</v>
      </c>
      <c r="Z77" s="3" t="s">
        <v>2</v>
      </c>
      <c r="AA77" s="3" t="s">
        <v>3</v>
      </c>
      <c r="AB77" s="5" t="s">
        <v>4</v>
      </c>
      <c r="AC77" s="26" t="s">
        <v>2</v>
      </c>
      <c r="AD77" s="3" t="s">
        <v>3</v>
      </c>
      <c r="AE77" s="5" t="s">
        <v>4</v>
      </c>
    </row>
    <row r="78" spans="1:338" s="61" customFormat="1" ht="15" customHeight="1" x14ac:dyDescent="0.3">
      <c r="A78" s="54" t="s">
        <v>27</v>
      </c>
      <c r="B78" s="67">
        <v>1363</v>
      </c>
      <c r="C78" s="72">
        <v>22.8</v>
      </c>
      <c r="D78" s="69" t="s">
        <v>1858</v>
      </c>
      <c r="E78" s="67">
        <v>1133</v>
      </c>
      <c r="F78" s="72">
        <v>19.5</v>
      </c>
      <c r="G78" s="69" t="s">
        <v>1295</v>
      </c>
      <c r="H78" s="55">
        <v>791</v>
      </c>
      <c r="I78" s="55">
        <v>14</v>
      </c>
      <c r="J78" s="56" t="s">
        <v>1410</v>
      </c>
      <c r="K78" s="55">
        <v>214</v>
      </c>
      <c r="L78" s="55">
        <v>3.6</v>
      </c>
      <c r="M78" s="56" t="s">
        <v>2026</v>
      </c>
      <c r="N78" s="55">
        <v>128</v>
      </c>
      <c r="O78" s="55">
        <v>1.8</v>
      </c>
      <c r="P78" s="56" t="s">
        <v>2027</v>
      </c>
      <c r="Q78" s="55">
        <v>230</v>
      </c>
      <c r="R78" s="55">
        <v>3.3</v>
      </c>
      <c r="S78" s="56" t="s">
        <v>1296</v>
      </c>
      <c r="T78" s="67">
        <v>933</v>
      </c>
      <c r="U78" s="55">
        <v>17.5</v>
      </c>
      <c r="V78" s="56" t="s">
        <v>1411</v>
      </c>
      <c r="W78" s="55">
        <v>1729</v>
      </c>
      <c r="X78" s="55">
        <v>30.2</v>
      </c>
      <c r="Y78" s="56" t="s">
        <v>1412</v>
      </c>
      <c r="Z78" s="55">
        <v>1966</v>
      </c>
      <c r="AA78" s="55">
        <v>29.6</v>
      </c>
      <c r="AB78" s="56" t="s">
        <v>1413</v>
      </c>
      <c r="AC78" s="67">
        <v>933</v>
      </c>
      <c r="AD78" s="55">
        <v>17.5</v>
      </c>
      <c r="AE78" s="56" t="s">
        <v>2330</v>
      </c>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c r="LU78" s="58"/>
      <c r="LV78" s="58"/>
      <c r="LW78" s="58"/>
      <c r="LX78" s="58"/>
      <c r="LY78" s="58"/>
      <c r="LZ78" s="58"/>
    </row>
    <row r="79" spans="1:338" s="61" customFormat="1" ht="15" customHeight="1" x14ac:dyDescent="0.3">
      <c r="A79" s="54" t="s">
        <v>32</v>
      </c>
      <c r="B79" s="67">
        <v>607</v>
      </c>
      <c r="C79" s="72">
        <v>100</v>
      </c>
      <c r="D79" s="69" t="s">
        <v>828</v>
      </c>
      <c r="E79" s="67">
        <v>607</v>
      </c>
      <c r="F79" s="72">
        <v>100</v>
      </c>
      <c r="G79" s="69" t="s">
        <v>828</v>
      </c>
      <c r="H79" s="55">
        <v>607</v>
      </c>
      <c r="I79" s="55">
        <v>100</v>
      </c>
      <c r="J79" s="56" t="s">
        <v>828</v>
      </c>
      <c r="K79" s="55" t="s">
        <v>54</v>
      </c>
      <c r="L79" s="55" t="s">
        <v>54</v>
      </c>
      <c r="M79" s="56" t="s">
        <v>38</v>
      </c>
      <c r="N79" s="55" t="s">
        <v>54</v>
      </c>
      <c r="O79" s="55" t="s">
        <v>54</v>
      </c>
      <c r="P79" s="56" t="s">
        <v>38</v>
      </c>
      <c r="Q79" s="55" t="s">
        <v>54</v>
      </c>
      <c r="R79" s="55" t="s">
        <v>54</v>
      </c>
      <c r="S79" s="56" t="s">
        <v>38</v>
      </c>
      <c r="T79" s="67" t="s">
        <v>54</v>
      </c>
      <c r="U79" s="55" t="s">
        <v>54</v>
      </c>
      <c r="V79" s="56" t="s">
        <v>38</v>
      </c>
      <c r="W79" s="55" t="s">
        <v>54</v>
      </c>
      <c r="X79" s="55" t="s">
        <v>54</v>
      </c>
      <c r="Y79" s="56" t="s">
        <v>38</v>
      </c>
      <c r="Z79" s="55" t="s">
        <v>54</v>
      </c>
      <c r="AA79" s="55" t="s">
        <v>54</v>
      </c>
      <c r="AB79" s="56" t="s">
        <v>38</v>
      </c>
      <c r="AC79" s="67" t="s">
        <v>54</v>
      </c>
      <c r="AD79" s="55" t="s">
        <v>54</v>
      </c>
      <c r="AE79" s="56" t="s">
        <v>38</v>
      </c>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c r="LU79" s="58"/>
      <c r="LV79" s="58"/>
      <c r="LW79" s="58"/>
      <c r="LX79" s="58"/>
      <c r="LY79" s="58"/>
      <c r="LZ79" s="58"/>
    </row>
    <row r="80" spans="1:338" s="61" customFormat="1" ht="15" customHeight="1" x14ac:dyDescent="0.3">
      <c r="A80" s="54" t="s">
        <v>33</v>
      </c>
      <c r="B80" s="67">
        <v>177</v>
      </c>
      <c r="C80" s="72">
        <v>100</v>
      </c>
      <c r="D80" s="69" t="s">
        <v>828</v>
      </c>
      <c r="E80" s="67">
        <v>177</v>
      </c>
      <c r="F80" s="72">
        <v>100</v>
      </c>
      <c r="G80" s="69" t="s">
        <v>828</v>
      </c>
      <c r="H80" s="55">
        <v>11</v>
      </c>
      <c r="I80" s="55" t="s">
        <v>169</v>
      </c>
      <c r="J80" s="56" t="s">
        <v>1519</v>
      </c>
      <c r="K80" s="55">
        <v>166</v>
      </c>
      <c r="L80" s="55">
        <v>96.6</v>
      </c>
      <c r="M80" s="56" t="s">
        <v>2050</v>
      </c>
      <c r="N80" s="55" t="s">
        <v>54</v>
      </c>
      <c r="O80" s="55" t="s">
        <v>54</v>
      </c>
      <c r="P80" s="56" t="s">
        <v>38</v>
      </c>
      <c r="Q80" s="55" t="s">
        <v>54</v>
      </c>
      <c r="R80" s="55" t="s">
        <v>54</v>
      </c>
      <c r="S80" s="56" t="s">
        <v>38</v>
      </c>
      <c r="T80" s="67" t="s">
        <v>54</v>
      </c>
      <c r="U80" s="55" t="s">
        <v>54</v>
      </c>
      <c r="V80" s="56" t="s">
        <v>38</v>
      </c>
      <c r="W80" s="55" t="s">
        <v>54</v>
      </c>
      <c r="X80" s="55" t="s">
        <v>54</v>
      </c>
      <c r="Y80" s="56" t="s">
        <v>38</v>
      </c>
      <c r="Z80" s="55" t="s">
        <v>54</v>
      </c>
      <c r="AA80" s="55" t="s">
        <v>54</v>
      </c>
      <c r="AB80" s="56" t="s">
        <v>38</v>
      </c>
      <c r="AC80" s="67" t="s">
        <v>54</v>
      </c>
      <c r="AD80" s="55" t="s">
        <v>54</v>
      </c>
      <c r="AE80" s="56" t="s">
        <v>38</v>
      </c>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c r="LU80" s="58"/>
      <c r="LV80" s="58"/>
      <c r="LW80" s="58"/>
      <c r="LX80" s="58"/>
      <c r="LY80" s="58"/>
      <c r="LZ80" s="58"/>
    </row>
    <row r="81" spans="1:338" s="61" customFormat="1" ht="15" customHeight="1" x14ac:dyDescent="0.3">
      <c r="A81" s="54" t="s">
        <v>34</v>
      </c>
      <c r="B81" s="67">
        <v>105</v>
      </c>
      <c r="C81" s="72">
        <v>100</v>
      </c>
      <c r="D81" s="69" t="s">
        <v>828</v>
      </c>
      <c r="E81" s="67">
        <v>105</v>
      </c>
      <c r="F81" s="72">
        <v>100</v>
      </c>
      <c r="G81" s="69" t="s">
        <v>828</v>
      </c>
      <c r="H81" s="55">
        <v>14</v>
      </c>
      <c r="I81" s="55" t="s">
        <v>1520</v>
      </c>
      <c r="J81" s="56" t="s">
        <v>1521</v>
      </c>
      <c r="K81" s="55">
        <v>6</v>
      </c>
      <c r="L81" s="55" t="s">
        <v>54</v>
      </c>
      <c r="M81" s="56" t="s">
        <v>38</v>
      </c>
      <c r="N81" s="55">
        <v>85</v>
      </c>
      <c r="O81" s="55">
        <v>83.6</v>
      </c>
      <c r="P81" s="56" t="s">
        <v>2051</v>
      </c>
      <c r="Q81" s="55" t="s">
        <v>54</v>
      </c>
      <c r="R81" s="55" t="s">
        <v>54</v>
      </c>
      <c r="S81" s="56" t="s">
        <v>38</v>
      </c>
      <c r="T81" s="67" t="s">
        <v>54</v>
      </c>
      <c r="U81" s="55" t="s">
        <v>54</v>
      </c>
      <c r="V81" s="56" t="s">
        <v>38</v>
      </c>
      <c r="W81" s="55" t="s">
        <v>54</v>
      </c>
      <c r="X81" s="55" t="s">
        <v>54</v>
      </c>
      <c r="Y81" s="56" t="s">
        <v>38</v>
      </c>
      <c r="Z81" s="55" t="s">
        <v>54</v>
      </c>
      <c r="AA81" s="55" t="s">
        <v>54</v>
      </c>
      <c r="AB81" s="56" t="s">
        <v>38</v>
      </c>
      <c r="AC81" s="67" t="s">
        <v>54</v>
      </c>
      <c r="AD81" s="55" t="s">
        <v>54</v>
      </c>
      <c r="AE81" s="56" t="s">
        <v>38</v>
      </c>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c r="LU81" s="58"/>
      <c r="LV81" s="58"/>
      <c r="LW81" s="58"/>
      <c r="LX81" s="58"/>
      <c r="LY81" s="58"/>
      <c r="LZ81" s="58"/>
    </row>
    <row r="82" spans="1:338" s="61" customFormat="1" ht="15" customHeight="1" x14ac:dyDescent="0.3">
      <c r="A82" s="54" t="s">
        <v>35</v>
      </c>
      <c r="B82" s="67">
        <v>163</v>
      </c>
      <c r="C82" s="72">
        <v>100</v>
      </c>
      <c r="D82" s="69" t="s">
        <v>828</v>
      </c>
      <c r="E82" s="67">
        <v>28</v>
      </c>
      <c r="F82" s="72" t="s">
        <v>699</v>
      </c>
      <c r="G82" s="69" t="s">
        <v>1405</v>
      </c>
      <c r="H82" s="55">
        <v>11</v>
      </c>
      <c r="I82" s="55" t="s">
        <v>1522</v>
      </c>
      <c r="J82" s="56" t="s">
        <v>1523</v>
      </c>
      <c r="K82" s="55">
        <v>6</v>
      </c>
      <c r="L82" s="55" t="s">
        <v>54</v>
      </c>
      <c r="M82" s="56" t="s">
        <v>38</v>
      </c>
      <c r="N82" s="55">
        <v>11</v>
      </c>
      <c r="O82" s="55" t="s">
        <v>356</v>
      </c>
      <c r="P82" s="56" t="s">
        <v>2052</v>
      </c>
      <c r="Q82" s="55">
        <v>135</v>
      </c>
      <c r="R82" s="55">
        <v>88.7</v>
      </c>
      <c r="S82" s="56" t="s">
        <v>1406</v>
      </c>
      <c r="T82" s="67" t="s">
        <v>54</v>
      </c>
      <c r="U82" s="55" t="s">
        <v>54</v>
      </c>
      <c r="V82" s="56" t="s">
        <v>38</v>
      </c>
      <c r="W82" s="55" t="s">
        <v>54</v>
      </c>
      <c r="X82" s="55" t="s">
        <v>54</v>
      </c>
      <c r="Y82" s="56" t="s">
        <v>38</v>
      </c>
      <c r="Z82" s="55" t="s">
        <v>54</v>
      </c>
      <c r="AA82" s="55" t="s">
        <v>54</v>
      </c>
      <c r="AB82" s="56" t="s">
        <v>38</v>
      </c>
      <c r="AC82" s="67" t="s">
        <v>54</v>
      </c>
      <c r="AD82" s="55" t="s">
        <v>54</v>
      </c>
      <c r="AE82" s="56" t="s">
        <v>38</v>
      </c>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c r="LU82" s="58"/>
      <c r="LV82" s="58"/>
      <c r="LW82" s="58"/>
      <c r="LX82" s="58"/>
      <c r="LY82" s="58"/>
      <c r="LZ82" s="58"/>
    </row>
    <row r="83" spans="1:338" s="61" customFormat="1" ht="15" customHeight="1" x14ac:dyDescent="0.3">
      <c r="A83" s="54" t="s">
        <v>1</v>
      </c>
      <c r="B83" s="67">
        <v>146</v>
      </c>
      <c r="C83" s="72">
        <v>13.8</v>
      </c>
      <c r="D83" s="69" t="s">
        <v>1886</v>
      </c>
      <c r="E83" s="67">
        <v>134</v>
      </c>
      <c r="F83" s="72">
        <v>12.8</v>
      </c>
      <c r="G83" s="69" t="s">
        <v>1400</v>
      </c>
      <c r="H83" s="55">
        <v>105</v>
      </c>
      <c r="I83" s="55">
        <v>10.3</v>
      </c>
      <c r="J83" s="56" t="s">
        <v>1515</v>
      </c>
      <c r="K83" s="55">
        <v>19</v>
      </c>
      <c r="L83" s="55" t="s">
        <v>232</v>
      </c>
      <c r="M83" s="56" t="s">
        <v>417</v>
      </c>
      <c r="N83" s="55">
        <v>10</v>
      </c>
      <c r="O83" s="55" t="s">
        <v>361</v>
      </c>
      <c r="P83" s="56" t="s">
        <v>872</v>
      </c>
      <c r="Q83" s="55">
        <v>12</v>
      </c>
      <c r="R83" s="55" t="s">
        <v>447</v>
      </c>
      <c r="S83" s="56" t="s">
        <v>480</v>
      </c>
      <c r="T83" s="67">
        <v>842</v>
      </c>
      <c r="U83" s="55">
        <v>86.2</v>
      </c>
      <c r="V83" s="56" t="s">
        <v>1401</v>
      </c>
      <c r="W83" s="55" t="s">
        <v>54</v>
      </c>
      <c r="X83" s="55" t="s">
        <v>54</v>
      </c>
      <c r="Y83" s="56" t="s">
        <v>38</v>
      </c>
      <c r="Z83" s="55" t="s">
        <v>54</v>
      </c>
      <c r="AA83" s="55" t="s">
        <v>54</v>
      </c>
      <c r="AB83" s="56" t="s">
        <v>38</v>
      </c>
      <c r="AC83" s="67">
        <v>842</v>
      </c>
      <c r="AD83" s="55">
        <v>86.2</v>
      </c>
      <c r="AE83" s="56" t="s">
        <v>1401</v>
      </c>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c r="LU83" s="58"/>
      <c r="LV83" s="58"/>
      <c r="LW83" s="58"/>
      <c r="LX83" s="58"/>
      <c r="LY83" s="58"/>
      <c r="LZ83" s="58"/>
    </row>
    <row r="84" spans="1:338" s="61" customFormat="1" ht="15" customHeight="1" x14ac:dyDescent="0.3">
      <c r="A84" s="54" t="s">
        <v>36</v>
      </c>
      <c r="B84" s="67">
        <v>103</v>
      </c>
      <c r="C84" s="72">
        <v>4.7</v>
      </c>
      <c r="D84" s="69" t="s">
        <v>1887</v>
      </c>
      <c r="E84" s="67">
        <v>64</v>
      </c>
      <c r="F84" s="72">
        <v>3</v>
      </c>
      <c r="G84" s="69" t="s">
        <v>795</v>
      </c>
      <c r="H84" s="55">
        <v>31</v>
      </c>
      <c r="I84" s="55">
        <v>1.6</v>
      </c>
      <c r="J84" s="56" t="s">
        <v>251</v>
      </c>
      <c r="K84" s="55">
        <v>13</v>
      </c>
      <c r="L84" s="55" t="s">
        <v>428</v>
      </c>
      <c r="M84" s="56" t="s">
        <v>838</v>
      </c>
      <c r="N84" s="55">
        <v>20</v>
      </c>
      <c r="O84" s="55" t="s">
        <v>397</v>
      </c>
      <c r="P84" s="56" t="s">
        <v>449</v>
      </c>
      <c r="Q84" s="55">
        <v>39</v>
      </c>
      <c r="R84" s="55">
        <v>1.7</v>
      </c>
      <c r="S84" s="56" t="s">
        <v>516</v>
      </c>
      <c r="T84" s="67">
        <v>76</v>
      </c>
      <c r="U84" s="55">
        <v>4.5</v>
      </c>
      <c r="V84" s="56" t="s">
        <v>1524</v>
      </c>
      <c r="W84" s="55">
        <v>1611</v>
      </c>
      <c r="X84" s="55">
        <v>90.8</v>
      </c>
      <c r="Y84" s="56" t="s">
        <v>1525</v>
      </c>
      <c r="Z84" s="55" t="s">
        <v>54</v>
      </c>
      <c r="AA84" s="55" t="s">
        <v>54</v>
      </c>
      <c r="AB84" s="56" t="s">
        <v>38</v>
      </c>
      <c r="AC84" s="67">
        <v>76</v>
      </c>
      <c r="AD84" s="55">
        <v>4.5</v>
      </c>
      <c r="AE84" s="56" t="s">
        <v>1524</v>
      </c>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c r="LU84" s="58"/>
      <c r="LV84" s="58"/>
      <c r="LW84" s="58"/>
      <c r="LX84" s="58"/>
      <c r="LY84" s="58"/>
      <c r="LZ84" s="58"/>
    </row>
    <row r="85" spans="1:338" s="61" customFormat="1" ht="15" customHeight="1" x14ac:dyDescent="0.3">
      <c r="A85" s="54" t="s">
        <v>37</v>
      </c>
      <c r="B85" s="67">
        <v>61</v>
      </c>
      <c r="C85" s="72">
        <v>2</v>
      </c>
      <c r="D85" s="69" t="s">
        <v>843</v>
      </c>
      <c r="E85" s="67">
        <v>17</v>
      </c>
      <c r="F85" s="72" t="s">
        <v>428</v>
      </c>
      <c r="G85" s="69" t="s">
        <v>1026</v>
      </c>
      <c r="H85" s="55">
        <v>11</v>
      </c>
      <c r="I85" s="55" t="s">
        <v>513</v>
      </c>
      <c r="J85" s="56" t="s">
        <v>514</v>
      </c>
      <c r="K85" s="55">
        <v>4</v>
      </c>
      <c r="L85" s="55" t="s">
        <v>54</v>
      </c>
      <c r="M85" s="56" t="s">
        <v>38</v>
      </c>
      <c r="N85" s="55">
        <v>2</v>
      </c>
      <c r="O85" s="55" t="s">
        <v>54</v>
      </c>
      <c r="P85" s="56" t="s">
        <v>38</v>
      </c>
      <c r="Q85" s="55">
        <v>44</v>
      </c>
      <c r="R85" s="55">
        <v>1.4</v>
      </c>
      <c r="S85" s="56" t="s">
        <v>422</v>
      </c>
      <c r="T85" s="67">
        <v>15</v>
      </c>
      <c r="U85" s="55" t="s">
        <v>272</v>
      </c>
      <c r="V85" s="56" t="s">
        <v>273</v>
      </c>
      <c r="W85" s="55">
        <v>118</v>
      </c>
      <c r="X85" s="55">
        <v>3.9</v>
      </c>
      <c r="Y85" s="56" t="s">
        <v>1526</v>
      </c>
      <c r="Z85" s="55">
        <v>1962</v>
      </c>
      <c r="AA85" s="55">
        <v>93.3</v>
      </c>
      <c r="AB85" s="56" t="s">
        <v>1409</v>
      </c>
      <c r="AC85" s="67">
        <v>15</v>
      </c>
      <c r="AD85" s="55" t="s">
        <v>272</v>
      </c>
      <c r="AE85" s="56" t="s">
        <v>273</v>
      </c>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row>
    <row r="86" spans="1:338" ht="15" customHeight="1" x14ac:dyDescent="0.3">
      <c r="A86" s="18" t="s">
        <v>38</v>
      </c>
      <c r="B86" s="30"/>
      <c r="C86" s="78"/>
      <c r="D86" s="30"/>
      <c r="E86" s="8"/>
      <c r="F86" s="74"/>
      <c r="G86" s="8"/>
      <c r="H86" s="8"/>
      <c r="I86" s="8"/>
      <c r="J86" s="8"/>
      <c r="K86" s="24"/>
      <c r="L86" s="24"/>
      <c r="N86" s="24"/>
      <c r="O86" s="24"/>
      <c r="Q86" s="24"/>
      <c r="R86" s="24"/>
      <c r="T86" s="24"/>
      <c r="U86" s="24"/>
      <c r="W86" s="24"/>
      <c r="X86" s="24"/>
      <c r="Z86" s="24"/>
      <c r="AA86" s="24"/>
      <c r="AC86" s="24"/>
      <c r="AD86" s="24"/>
    </row>
    <row r="87" spans="1:338"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25"/>
      <c r="X87" s="25"/>
      <c r="Y87" s="13"/>
      <c r="Z87" s="25"/>
      <c r="AA87" s="25"/>
      <c r="AB87" s="13"/>
      <c r="AC87" s="25"/>
      <c r="AD87" s="25"/>
      <c r="AE87" s="13"/>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row>
    <row r="88" spans="1:338"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25"/>
      <c r="X88" s="25"/>
      <c r="Y88" s="13"/>
      <c r="Z88" s="25"/>
      <c r="AA88" s="25"/>
      <c r="AB88" s="13"/>
      <c r="AC88" s="25"/>
      <c r="AD88" s="25"/>
      <c r="AE88" s="13"/>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row>
    <row r="89" spans="1:338"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25"/>
      <c r="X89" s="25"/>
      <c r="Y89" s="13"/>
      <c r="Z89" s="25"/>
      <c r="AA89" s="25"/>
      <c r="AB89" s="13"/>
      <c r="AC89" s="25"/>
      <c r="AD89" s="25"/>
      <c r="AE89" s="13"/>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row>
    <row r="90" spans="1:338"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25"/>
      <c r="X90" s="25"/>
      <c r="Y90" s="13"/>
      <c r="Z90" s="25"/>
      <c r="AA90" s="25"/>
      <c r="AB90" s="13"/>
      <c r="AC90" s="25"/>
      <c r="AD90" s="25"/>
      <c r="AE90" s="13"/>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row>
    <row r="91" spans="1:338" s="10" customFormat="1" ht="15" customHeight="1" x14ac:dyDescent="0.3">
      <c r="A91" s="8" t="s">
        <v>41</v>
      </c>
      <c r="B91" s="8"/>
      <c r="C91" s="74"/>
      <c r="D91" s="8"/>
      <c r="F91" s="10" t="s">
        <v>1093</v>
      </c>
      <c r="G91" s="35"/>
      <c r="H91" s="8"/>
      <c r="I91" s="8"/>
      <c r="J91" s="8"/>
      <c r="K91" s="25"/>
      <c r="L91" s="25"/>
      <c r="M91" s="13"/>
      <c r="N91" s="25"/>
      <c r="O91" s="25"/>
      <c r="P91" s="13"/>
      <c r="Q91" s="25"/>
      <c r="R91" s="25"/>
      <c r="S91" s="13"/>
      <c r="T91" s="25"/>
      <c r="U91" s="25"/>
      <c r="V91" s="13"/>
      <c r="W91" s="25"/>
      <c r="X91" s="25"/>
      <c r="Y91" s="13"/>
      <c r="Z91" s="25"/>
      <c r="AA91" s="25"/>
      <c r="AB91" s="13"/>
      <c r="AC91" s="25"/>
      <c r="AD91" s="25"/>
      <c r="AE91" s="13"/>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row>
    <row r="92" spans="1:338" s="10" customFormat="1" ht="15" customHeight="1" x14ac:dyDescent="0.3">
      <c r="A92" s="8" t="s">
        <v>42</v>
      </c>
      <c r="B92" s="8"/>
      <c r="C92" s="74"/>
      <c r="D92" s="8"/>
      <c r="F92" s="10" t="s">
        <v>43</v>
      </c>
      <c r="G92" s="35"/>
      <c r="H92" s="8"/>
      <c r="I92" s="8"/>
      <c r="J92" s="8"/>
      <c r="K92" s="25"/>
      <c r="L92" s="25"/>
      <c r="M92" s="13"/>
      <c r="N92" s="25"/>
      <c r="O92" s="25"/>
      <c r="P92" s="13"/>
      <c r="Q92" s="25"/>
      <c r="R92" s="25"/>
      <c r="S92" s="13"/>
      <c r="T92" s="25"/>
      <c r="U92" s="25"/>
      <c r="V92" s="13"/>
      <c r="W92" s="25"/>
      <c r="X92" s="25"/>
      <c r="Y92" s="13"/>
      <c r="Z92" s="25"/>
      <c r="AA92" s="25"/>
      <c r="AB92" s="13"/>
      <c r="AC92" s="25"/>
      <c r="AD92" s="25"/>
      <c r="AE92" s="13"/>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row>
    <row r="93" spans="1:338" s="10" customFormat="1" ht="15" customHeight="1" x14ac:dyDescent="0.3">
      <c r="A93" s="8" t="s">
        <v>43</v>
      </c>
      <c r="B93" s="8"/>
      <c r="C93" s="74"/>
      <c r="D93" s="8"/>
      <c r="F93" s="10" t="s">
        <v>805</v>
      </c>
      <c r="G93" s="35"/>
      <c r="H93" s="8"/>
      <c r="I93" s="8"/>
      <c r="J93" s="8"/>
      <c r="K93" s="25"/>
      <c r="L93" s="25"/>
      <c r="M93" s="13"/>
      <c r="N93" s="25"/>
      <c r="O93" s="25"/>
      <c r="P93" s="13"/>
      <c r="Q93" s="25"/>
      <c r="R93" s="25"/>
      <c r="S93" s="13"/>
      <c r="T93" s="25"/>
      <c r="U93" s="25"/>
      <c r="V93" s="13"/>
      <c r="W93" s="25"/>
      <c r="X93" s="25"/>
      <c r="Y93" s="13"/>
      <c r="Z93" s="25"/>
      <c r="AA93" s="25"/>
      <c r="AB93" s="13"/>
      <c r="AC93" s="25"/>
      <c r="AD93" s="25"/>
      <c r="AE93" s="13"/>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row>
    <row r="94" spans="1:338"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25"/>
      <c r="X94" s="25"/>
      <c r="Y94" s="13"/>
      <c r="Z94" s="25"/>
      <c r="AA94" s="25"/>
      <c r="AB94" s="13"/>
      <c r="AC94" s="25"/>
      <c r="AD94" s="25"/>
      <c r="AE94" s="13"/>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row>
    <row r="95" spans="1:338"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25"/>
      <c r="X95" s="25"/>
      <c r="Y95" s="13"/>
      <c r="Z95" s="25"/>
      <c r="AA95" s="25"/>
      <c r="AB95" s="13"/>
      <c r="AC95" s="25"/>
      <c r="AD95" s="25"/>
      <c r="AE95" s="13"/>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row>
    <row r="96" spans="1:338"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12"/>
      <c r="X96" s="12"/>
      <c r="Y96" s="13"/>
      <c r="Z96" s="12"/>
      <c r="AA96" s="12"/>
      <c r="AB96" s="13"/>
      <c r="AC96" s="12"/>
      <c r="AD96" s="12"/>
      <c r="AE96" s="13"/>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row>
    <row r="97" spans="2:338"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12"/>
      <c r="X97" s="12"/>
      <c r="Y97" s="13"/>
      <c r="Z97" s="12"/>
      <c r="AA97" s="12"/>
      <c r="AB97" s="13"/>
      <c r="AC97" s="12"/>
      <c r="AD97" s="12"/>
      <c r="AE97" s="13"/>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row>
    <row r="98" spans="2:338"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12"/>
      <c r="X98" s="12"/>
      <c r="Y98" s="13"/>
      <c r="Z98" s="12"/>
      <c r="AA98" s="12"/>
      <c r="AB98" s="13"/>
      <c r="AC98" s="12"/>
      <c r="AD98" s="12"/>
      <c r="AE98" s="13"/>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row>
    <row r="99" spans="2:338"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12"/>
      <c r="X99" s="12"/>
      <c r="Y99" s="13"/>
      <c r="Z99" s="12"/>
      <c r="AA99" s="12"/>
      <c r="AB99" s="13"/>
      <c r="AC99" s="12"/>
      <c r="AD99" s="12"/>
      <c r="AE99" s="13"/>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row>
    <row r="100" spans="2:338"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12"/>
      <c r="X100" s="12"/>
      <c r="Y100" s="13"/>
      <c r="Z100" s="12"/>
      <c r="AA100" s="12"/>
      <c r="AB100" s="13"/>
      <c r="AC100" s="12"/>
      <c r="AD100" s="12"/>
      <c r="AE100" s="13"/>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row>
    <row r="101" spans="2:338"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12"/>
      <c r="X101" s="12"/>
      <c r="Y101" s="13"/>
      <c r="Z101" s="12"/>
      <c r="AA101" s="12"/>
      <c r="AB101" s="13"/>
      <c r="AC101" s="12"/>
      <c r="AD101" s="12"/>
      <c r="AE101" s="13"/>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row>
    <row r="102" spans="2:338"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12"/>
      <c r="X102" s="12"/>
      <c r="Y102" s="13"/>
      <c r="Z102" s="12"/>
      <c r="AA102" s="12"/>
      <c r="AB102" s="13"/>
      <c r="AC102" s="12"/>
      <c r="AD102" s="12"/>
      <c r="AE102" s="13"/>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row>
    <row r="103" spans="2:338"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12"/>
      <c r="X103" s="12"/>
      <c r="Y103" s="13"/>
      <c r="Z103" s="12"/>
      <c r="AA103" s="12"/>
      <c r="AB103" s="13"/>
      <c r="AC103" s="12"/>
      <c r="AD103" s="12"/>
      <c r="AE103" s="13"/>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row>
    <row r="104" spans="2:338"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12"/>
      <c r="X104" s="12"/>
      <c r="Y104" s="13"/>
      <c r="Z104" s="12"/>
      <c r="AA104" s="12"/>
      <c r="AB104" s="13"/>
      <c r="AC104" s="12"/>
      <c r="AD104" s="12"/>
      <c r="AE104" s="13"/>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row>
    <row r="105" spans="2:338"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12"/>
      <c r="X105" s="12"/>
      <c r="Y105" s="13"/>
      <c r="Z105" s="12"/>
      <c r="AA105" s="12"/>
      <c r="AB105" s="13"/>
      <c r="AC105" s="12"/>
      <c r="AD105" s="12"/>
      <c r="AE105" s="13"/>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row>
    <row r="106" spans="2:338"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12"/>
      <c r="X106" s="12"/>
      <c r="Y106" s="13"/>
      <c r="Z106" s="12"/>
      <c r="AA106" s="12"/>
      <c r="AB106" s="13"/>
      <c r="AC106" s="12"/>
      <c r="AD106" s="12"/>
      <c r="AE106" s="13"/>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row>
    <row r="107" spans="2:338"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12"/>
      <c r="X107" s="12"/>
      <c r="Y107" s="13"/>
      <c r="Z107" s="12"/>
      <c r="AA107" s="12"/>
      <c r="AB107" s="13"/>
      <c r="AC107" s="12"/>
      <c r="AD107" s="12"/>
      <c r="AE107" s="13"/>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row>
    <row r="108" spans="2:338"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12"/>
      <c r="X108" s="12"/>
      <c r="Y108" s="13"/>
      <c r="Z108" s="12"/>
      <c r="AA108" s="12"/>
      <c r="AB108" s="13"/>
      <c r="AC108" s="12"/>
      <c r="AD108" s="12"/>
      <c r="AE108" s="13"/>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row>
    <row r="109" spans="2:338"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12"/>
      <c r="X109" s="12"/>
      <c r="Y109" s="13"/>
      <c r="Z109" s="12"/>
      <c r="AA109" s="12"/>
      <c r="AB109" s="13"/>
      <c r="AC109" s="12"/>
      <c r="AD109" s="12"/>
      <c r="AE109" s="13"/>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row>
    <row r="110" spans="2:338"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12"/>
      <c r="X110" s="12"/>
      <c r="Y110" s="13"/>
      <c r="Z110" s="12"/>
      <c r="AA110" s="12"/>
      <c r="AB110" s="13"/>
      <c r="AC110" s="12"/>
      <c r="AD110" s="12"/>
      <c r="AE110" s="13"/>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row>
    <row r="111" spans="2:338"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12"/>
      <c r="X111" s="12"/>
      <c r="Y111" s="13"/>
      <c r="Z111" s="12"/>
      <c r="AA111" s="12"/>
      <c r="AB111" s="13"/>
      <c r="AC111" s="12"/>
      <c r="AD111" s="12"/>
      <c r="AE111" s="13"/>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row>
    <row r="112" spans="2:338"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12"/>
      <c r="X112" s="12"/>
      <c r="Y112" s="13"/>
      <c r="Z112" s="12"/>
      <c r="AA112" s="12"/>
      <c r="AB112" s="13"/>
      <c r="AC112" s="12"/>
      <c r="AD112" s="12"/>
      <c r="AE112" s="13"/>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row>
    <row r="113" spans="1:338"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12"/>
      <c r="X113" s="12"/>
      <c r="Y113" s="13"/>
      <c r="Z113" s="12"/>
      <c r="AA113" s="12"/>
      <c r="AB113" s="13"/>
      <c r="AC113" s="12"/>
      <c r="AD113" s="12"/>
      <c r="AE113" s="13"/>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row>
    <row r="114" spans="1:338" ht="15" customHeight="1" x14ac:dyDescent="0.3">
      <c r="E114" s="12"/>
      <c r="F114" s="77"/>
      <c r="G114" s="13"/>
      <c r="H114" s="12"/>
      <c r="I114" s="12"/>
      <c r="J114" s="13"/>
    </row>
    <row r="115" spans="1:338" ht="15" customHeight="1" x14ac:dyDescent="0.3">
      <c r="E115" s="12"/>
      <c r="F115" s="77"/>
      <c r="G115" s="13"/>
      <c r="H115" s="12"/>
      <c r="I115" s="12"/>
      <c r="J115" s="13"/>
    </row>
    <row r="127" spans="1:338" s="15" customFormat="1" ht="15" customHeight="1" x14ac:dyDescent="0.3">
      <c r="A127" s="14"/>
      <c r="B127" s="28"/>
      <c r="C127" s="79"/>
      <c r="D127" s="29"/>
      <c r="F127" s="70"/>
      <c r="G127" s="16"/>
      <c r="J127" s="16"/>
      <c r="M127" s="16"/>
      <c r="P127" s="16"/>
      <c r="S127" s="16"/>
      <c r="V127" s="16"/>
      <c r="Y127" s="16"/>
      <c r="AB127" s="16"/>
      <c r="AE127" s="16"/>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row>
  </sheetData>
  <mergeCells count="104">
    <mergeCell ref="AC4:AE4"/>
    <mergeCell ref="A3:D3"/>
    <mergeCell ref="Z5:AB5"/>
    <mergeCell ref="A12:A13"/>
    <mergeCell ref="T12:V12"/>
    <mergeCell ref="W12:Y12"/>
    <mergeCell ref="Z12:AB12"/>
    <mergeCell ref="E12:G12"/>
    <mergeCell ref="H5:J5"/>
    <mergeCell ref="K5:M5"/>
    <mergeCell ref="N5:P5"/>
    <mergeCell ref="Q5:S5"/>
    <mergeCell ref="H12:J12"/>
    <mergeCell ref="K12:M12"/>
    <mergeCell ref="N12:P12"/>
    <mergeCell ref="Q12:S12"/>
    <mergeCell ref="A5:A6"/>
    <mergeCell ref="T5:V5"/>
    <mergeCell ref="W5:Y5"/>
    <mergeCell ref="B4:D5"/>
    <mergeCell ref="E4:G5"/>
    <mergeCell ref="H4:S4"/>
    <mergeCell ref="T4:AB4"/>
    <mergeCell ref="A26:A27"/>
    <mergeCell ref="T26:V26"/>
    <mergeCell ref="W26:Y26"/>
    <mergeCell ref="Z26:AB26"/>
    <mergeCell ref="E26:G26"/>
    <mergeCell ref="H26:J26"/>
    <mergeCell ref="K26:M26"/>
    <mergeCell ref="N26:P26"/>
    <mergeCell ref="Q26:S26"/>
    <mergeCell ref="W42:Y42"/>
    <mergeCell ref="Z42:AB42"/>
    <mergeCell ref="A34:A35"/>
    <mergeCell ref="T34:V34"/>
    <mergeCell ref="W34:Y34"/>
    <mergeCell ref="Z34:AB34"/>
    <mergeCell ref="E34:G34"/>
    <mergeCell ref="E42:G42"/>
    <mergeCell ref="A42:A43"/>
    <mergeCell ref="T42:V42"/>
    <mergeCell ref="H34:J34"/>
    <mergeCell ref="K34:M34"/>
    <mergeCell ref="N34:P34"/>
    <mergeCell ref="Q34:S34"/>
    <mergeCell ref="H42:J42"/>
    <mergeCell ref="K42:M42"/>
    <mergeCell ref="Z49:AB49"/>
    <mergeCell ref="E57:G57"/>
    <mergeCell ref="E49:G49"/>
    <mergeCell ref="A57:A58"/>
    <mergeCell ref="T57:V57"/>
    <mergeCell ref="H57:J57"/>
    <mergeCell ref="K57:M57"/>
    <mergeCell ref="N57:P57"/>
    <mergeCell ref="Q57:S57"/>
    <mergeCell ref="K49:M49"/>
    <mergeCell ref="N49:P49"/>
    <mergeCell ref="Q49:S49"/>
    <mergeCell ref="W57:Y57"/>
    <mergeCell ref="Z57:AB57"/>
    <mergeCell ref="A49:A50"/>
    <mergeCell ref="T49:V49"/>
    <mergeCell ref="W49:Y49"/>
    <mergeCell ref="Z76:AB76"/>
    <mergeCell ref="A68:A69"/>
    <mergeCell ref="T68:V68"/>
    <mergeCell ref="W68:Y68"/>
    <mergeCell ref="Z68:AB68"/>
    <mergeCell ref="E68:G68"/>
    <mergeCell ref="E76:G76"/>
    <mergeCell ref="A76:A77"/>
    <mergeCell ref="T76:V76"/>
    <mergeCell ref="H68:J68"/>
    <mergeCell ref="K68:M68"/>
    <mergeCell ref="N68:P68"/>
    <mergeCell ref="Q68:S68"/>
    <mergeCell ref="H76:J76"/>
    <mergeCell ref="K76:M76"/>
    <mergeCell ref="AC42:AE42"/>
    <mergeCell ref="AC49:AE49"/>
    <mergeCell ref="AC57:AE57"/>
    <mergeCell ref="AC68:AE68"/>
    <mergeCell ref="AC76:AE76"/>
    <mergeCell ref="A1:V1"/>
    <mergeCell ref="AC5:AE5"/>
    <mergeCell ref="AC12:AE12"/>
    <mergeCell ref="AC26:AE26"/>
    <mergeCell ref="AC34:AE34"/>
    <mergeCell ref="B12:D12"/>
    <mergeCell ref="B26:D26"/>
    <mergeCell ref="B34:D34"/>
    <mergeCell ref="B49:D49"/>
    <mergeCell ref="B57:D57"/>
    <mergeCell ref="B68:D68"/>
    <mergeCell ref="B76:D76"/>
    <mergeCell ref="N76:P76"/>
    <mergeCell ref="Q76:S76"/>
    <mergeCell ref="B42:D42"/>
    <mergeCell ref="N42:P42"/>
    <mergeCell ref="Q42:S42"/>
    <mergeCell ref="H49:J49"/>
    <mergeCell ref="W76:Y76"/>
  </mergeCells>
  <hyperlinks>
    <hyperlink ref="A3:D3" location="Sommaire!A1" display="Retour Sommaire" xr:uid="{3C61FDC4-9238-4257-B5BE-ADB3ABD3B506}"/>
  </hyperlinks>
  <pageMargins left="0.23622047244094491" right="0.23622047244094491" top="0.74803149606299213" bottom="0.74803149606299213" header="0.31496062992125984" footer="0.31496062992125984"/>
  <pageSetup paperSize="9" scale="56" fitToHeight="0" orientation="landscape" r:id="rId1"/>
  <headerFooter>
    <oddHeader>&amp;REnquête Santé et Lifestyle 2023</oddHead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B14B3-6882-471D-BDB5-2552EA44E055}">
  <sheetPr>
    <pageSetUpPr fitToPage="1"/>
  </sheetPr>
  <dimension ref="A1:CE31"/>
  <sheetViews>
    <sheetView topLeftCell="A37" zoomScale="80" zoomScaleNormal="80" workbookViewId="0">
      <selection activeCell="O26" sqref="O26"/>
    </sheetView>
  </sheetViews>
  <sheetFormatPr baseColWidth="10" defaultColWidth="11.1640625" defaultRowHeight="14" x14ac:dyDescent="0.3"/>
  <cols>
    <col min="1" max="1" width="22.33203125" style="98" customWidth="1"/>
    <col min="2" max="2" width="5.1640625" style="98" customWidth="1"/>
    <col min="3" max="3" width="6.1640625" style="98" customWidth="1"/>
    <col min="4" max="4" width="9.4140625" style="98" customWidth="1"/>
    <col min="5" max="5" width="5.1640625" style="98" customWidth="1"/>
    <col min="6" max="6" width="6.1640625" style="98" customWidth="1"/>
    <col min="7" max="7" width="9.4140625" style="98" customWidth="1"/>
    <col min="8" max="8" width="5.1640625" style="98" customWidth="1"/>
    <col min="9" max="9" width="6.1640625" style="98" customWidth="1"/>
    <col min="10" max="10" width="9.4140625" style="98" customWidth="1"/>
    <col min="11" max="11" width="5.1640625" style="98" customWidth="1"/>
    <col min="12" max="12" width="6.1640625" style="98" customWidth="1"/>
    <col min="13" max="13" width="9.4140625" style="98" customWidth="1"/>
    <col min="14" max="14" width="5.1640625" style="98" customWidth="1"/>
    <col min="15" max="15" width="6.1640625" style="98" customWidth="1"/>
    <col min="16" max="16" width="9.4140625" style="98" customWidth="1"/>
    <col min="17" max="17" width="5.1640625" style="98" customWidth="1"/>
    <col min="18" max="18" width="6.1640625" style="98" customWidth="1"/>
    <col min="19" max="19" width="9.4140625" style="98" customWidth="1"/>
    <col min="20" max="20" width="5.1640625" style="98" customWidth="1"/>
    <col min="21" max="21" width="6.1640625" style="98" customWidth="1"/>
    <col min="22" max="22" width="9.4140625" style="98" customWidth="1"/>
    <col min="23" max="23" width="5.1640625" style="98" customWidth="1"/>
    <col min="24" max="24" width="6.1640625" style="98" customWidth="1"/>
    <col min="25" max="25" width="9.4140625" style="98" customWidth="1"/>
    <col min="26" max="26" width="5.1640625" style="98" customWidth="1"/>
    <col min="27" max="27" width="6.1640625" style="98" customWidth="1"/>
    <col min="28" max="28" width="9.4140625" style="98" customWidth="1"/>
    <col min="29" max="29" width="5.1640625" style="98" customWidth="1"/>
    <col min="30" max="30" width="6.33203125" style="98" customWidth="1"/>
    <col min="31" max="31" width="10.4140625" style="98" customWidth="1"/>
    <col min="32" max="83" width="11.1640625" style="61"/>
    <col min="84" max="16384" width="11.1640625" style="137"/>
  </cols>
  <sheetData>
    <row r="1" spans="1:83" s="135" customFormat="1" ht="114.65" customHeight="1" x14ac:dyDescent="0.25">
      <c r="A1" s="140" t="s">
        <v>2671</v>
      </c>
      <c r="B1" s="140"/>
      <c r="C1" s="140"/>
      <c r="D1" s="140"/>
      <c r="E1" s="140"/>
      <c r="F1" s="140"/>
      <c r="G1" s="140"/>
      <c r="H1" s="140"/>
      <c r="I1" s="140"/>
      <c r="J1" s="140"/>
      <c r="K1" s="140"/>
      <c r="L1" s="140"/>
      <c r="M1" s="140"/>
      <c r="N1" s="140"/>
      <c r="O1" s="140"/>
      <c r="P1" s="140"/>
      <c r="Q1" s="140"/>
      <c r="R1" s="140"/>
      <c r="S1" s="140"/>
      <c r="T1" s="129"/>
      <c r="U1" s="129"/>
      <c r="V1" s="130"/>
      <c r="W1" s="129"/>
      <c r="X1" s="129"/>
      <c r="Y1" s="130"/>
      <c r="Z1" s="129"/>
      <c r="AA1" s="129"/>
      <c r="AB1" s="130"/>
      <c r="AC1" s="130"/>
      <c r="AD1" s="130"/>
      <c r="AE1" s="130"/>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row>
    <row r="2" spans="1:83" s="136" customFormat="1" ht="18" x14ac:dyDescent="0.25">
      <c r="A2" s="83"/>
      <c r="B2" s="83"/>
      <c r="C2" s="83"/>
      <c r="D2" s="83"/>
      <c r="E2" s="83"/>
      <c r="F2" s="83"/>
      <c r="G2" s="83"/>
      <c r="H2" s="83"/>
      <c r="I2" s="83"/>
      <c r="J2" s="83"/>
      <c r="K2" s="83"/>
      <c r="L2" s="83"/>
      <c r="M2" s="83"/>
      <c r="N2" s="83"/>
      <c r="O2" s="83"/>
      <c r="P2" s="83"/>
      <c r="Q2" s="83"/>
      <c r="R2" s="83"/>
      <c r="S2" s="83"/>
      <c r="T2" s="17"/>
      <c r="U2" s="17"/>
      <c r="V2" s="63"/>
      <c r="W2" s="17"/>
      <c r="X2" s="17"/>
      <c r="Y2" s="63"/>
      <c r="Z2" s="17"/>
      <c r="AA2" s="17"/>
      <c r="AB2" s="63"/>
      <c r="AC2" s="63"/>
      <c r="AD2" s="63"/>
      <c r="AE2" s="63"/>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row>
    <row r="3" spans="1:83" s="136" customFormat="1" ht="17.399999999999999" customHeight="1" x14ac:dyDescent="0.25">
      <c r="A3" s="141" t="s">
        <v>1672</v>
      </c>
      <c r="B3" s="141"/>
      <c r="C3" s="141"/>
      <c r="D3" s="141"/>
      <c r="E3" s="83"/>
      <c r="F3" s="83"/>
      <c r="G3" s="83"/>
      <c r="H3" s="83"/>
      <c r="I3" s="83"/>
      <c r="J3" s="83"/>
      <c r="K3" s="83"/>
      <c r="L3" s="83"/>
      <c r="M3" s="83"/>
      <c r="N3" s="83"/>
      <c r="O3" s="83"/>
      <c r="P3" s="83"/>
      <c r="Q3" s="83"/>
      <c r="R3" s="83"/>
      <c r="S3" s="83"/>
      <c r="T3" s="17"/>
      <c r="U3" s="17"/>
      <c r="V3" s="63"/>
      <c r="W3" s="17"/>
      <c r="X3" s="17"/>
      <c r="Y3" s="63"/>
      <c r="Z3" s="17"/>
      <c r="AA3" s="17"/>
      <c r="AB3" s="63"/>
      <c r="AC3" s="63"/>
      <c r="AD3" s="63"/>
      <c r="AE3" s="63"/>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row>
    <row r="4" spans="1:83" s="61" customFormat="1" ht="15" customHeight="1" x14ac:dyDescent="0.25">
      <c r="A4" s="32"/>
      <c r="B4" s="148" t="s">
        <v>2664</v>
      </c>
      <c r="C4" s="149"/>
      <c r="D4" s="150"/>
      <c r="E4" s="148" t="s">
        <v>2665</v>
      </c>
      <c r="F4" s="149"/>
      <c r="G4" s="150"/>
      <c r="H4" s="143" t="s">
        <v>2327</v>
      </c>
      <c r="I4" s="144"/>
      <c r="J4" s="144"/>
      <c r="K4" s="144"/>
      <c r="L4" s="144"/>
      <c r="M4" s="144"/>
      <c r="N4" s="144"/>
      <c r="O4" s="144"/>
      <c r="P4" s="144"/>
      <c r="Q4" s="144"/>
      <c r="R4" s="144"/>
      <c r="S4" s="147"/>
      <c r="T4" s="143" t="s">
        <v>2666</v>
      </c>
      <c r="U4" s="144"/>
      <c r="V4" s="144"/>
      <c r="W4" s="144"/>
      <c r="X4" s="144"/>
      <c r="Y4" s="144"/>
      <c r="Z4" s="144"/>
      <c r="AA4" s="144"/>
      <c r="AB4" s="145"/>
      <c r="AC4" s="146" t="s">
        <v>2293</v>
      </c>
      <c r="AD4" s="144"/>
      <c r="AE4" s="145"/>
    </row>
    <row r="5" spans="1:83" s="61" customFormat="1" ht="15" customHeight="1" x14ac:dyDescent="0.25">
      <c r="A5" s="142" t="s">
        <v>2328</v>
      </c>
      <c r="B5" s="151"/>
      <c r="C5" s="152"/>
      <c r="D5" s="153"/>
      <c r="E5" s="151"/>
      <c r="F5" s="152"/>
      <c r="G5" s="153"/>
      <c r="H5" s="143" t="s">
        <v>32</v>
      </c>
      <c r="I5" s="144"/>
      <c r="J5" s="145"/>
      <c r="K5" s="146" t="s">
        <v>33</v>
      </c>
      <c r="L5" s="144"/>
      <c r="M5" s="145"/>
      <c r="N5" s="146" t="s">
        <v>34</v>
      </c>
      <c r="O5" s="144"/>
      <c r="P5" s="145"/>
      <c r="Q5" s="146" t="s">
        <v>1527</v>
      </c>
      <c r="R5" s="144"/>
      <c r="S5" s="147"/>
      <c r="T5" s="143" t="s">
        <v>1</v>
      </c>
      <c r="U5" s="144"/>
      <c r="V5" s="145"/>
      <c r="W5" s="146" t="s">
        <v>36</v>
      </c>
      <c r="X5" s="144"/>
      <c r="Y5" s="145"/>
      <c r="Z5" s="146" t="s">
        <v>37</v>
      </c>
      <c r="AA5" s="144"/>
      <c r="AB5" s="147"/>
      <c r="AC5" s="143" t="s">
        <v>807</v>
      </c>
      <c r="AD5" s="144"/>
      <c r="AE5" s="145"/>
    </row>
    <row r="6" spans="1:83" s="61" customFormat="1" ht="15" customHeight="1" x14ac:dyDescent="0.25">
      <c r="A6" s="142"/>
      <c r="B6" s="26" t="s">
        <v>2</v>
      </c>
      <c r="C6" s="71" t="s">
        <v>3</v>
      </c>
      <c r="D6" s="23" t="s">
        <v>4</v>
      </c>
      <c r="E6" s="26" t="s">
        <v>2</v>
      </c>
      <c r="F6" s="71" t="s">
        <v>3</v>
      </c>
      <c r="G6" s="23" t="s">
        <v>4</v>
      </c>
      <c r="H6" s="20" t="s">
        <v>2</v>
      </c>
      <c r="I6" s="3" t="s">
        <v>3</v>
      </c>
      <c r="J6" s="5" t="s">
        <v>4</v>
      </c>
      <c r="K6" s="3" t="s">
        <v>2</v>
      </c>
      <c r="L6" s="3" t="s">
        <v>3</v>
      </c>
      <c r="M6" s="5" t="s">
        <v>4</v>
      </c>
      <c r="N6" s="3" t="s">
        <v>2</v>
      </c>
      <c r="O6" s="3" t="s">
        <v>3</v>
      </c>
      <c r="P6" s="5" t="s">
        <v>4</v>
      </c>
      <c r="Q6" s="3" t="s">
        <v>2</v>
      </c>
      <c r="R6" s="3" t="s">
        <v>3</v>
      </c>
      <c r="S6" s="91" t="s">
        <v>4</v>
      </c>
      <c r="T6" s="26" t="s">
        <v>2</v>
      </c>
      <c r="U6" s="3" t="s">
        <v>3</v>
      </c>
      <c r="V6" s="5" t="s">
        <v>4</v>
      </c>
      <c r="W6" s="3" t="s">
        <v>2</v>
      </c>
      <c r="X6" s="3" t="s">
        <v>3</v>
      </c>
      <c r="Y6" s="5" t="s">
        <v>4</v>
      </c>
      <c r="Z6" s="3" t="s">
        <v>2</v>
      </c>
      <c r="AA6" s="3" t="s">
        <v>3</v>
      </c>
      <c r="AB6" s="91" t="s">
        <v>4</v>
      </c>
      <c r="AC6" s="26" t="s">
        <v>2</v>
      </c>
      <c r="AD6" s="3" t="s">
        <v>3</v>
      </c>
      <c r="AE6" s="91" t="s">
        <v>4</v>
      </c>
    </row>
    <row r="7" spans="1:83" s="61" customFormat="1" ht="15" customHeight="1" x14ac:dyDescent="0.3">
      <c r="A7" s="54" t="s">
        <v>1663</v>
      </c>
      <c r="B7" s="67">
        <v>1052</v>
      </c>
      <c r="C7" s="72">
        <v>18.100000000000001</v>
      </c>
      <c r="D7" s="68" t="s">
        <v>45</v>
      </c>
      <c r="E7" s="67">
        <v>889</v>
      </c>
      <c r="F7" s="72">
        <v>15.7</v>
      </c>
      <c r="G7" s="68" t="s">
        <v>716</v>
      </c>
      <c r="H7" s="55">
        <v>607</v>
      </c>
      <c r="I7" s="55">
        <v>11.1</v>
      </c>
      <c r="J7" s="56" t="s">
        <v>121</v>
      </c>
      <c r="K7" s="55">
        <v>177</v>
      </c>
      <c r="L7" s="55">
        <v>3.1</v>
      </c>
      <c r="M7" s="56" t="s">
        <v>122</v>
      </c>
      <c r="N7" s="55">
        <v>105</v>
      </c>
      <c r="O7" s="55">
        <v>1.6</v>
      </c>
      <c r="P7" s="56" t="s">
        <v>123</v>
      </c>
      <c r="Q7" s="55">
        <v>163</v>
      </c>
      <c r="R7" s="55">
        <v>2.4</v>
      </c>
      <c r="S7" s="56" t="s">
        <v>124</v>
      </c>
      <c r="T7" s="67">
        <v>988</v>
      </c>
      <c r="U7" s="55">
        <v>18.3</v>
      </c>
      <c r="V7" s="56" t="s">
        <v>125</v>
      </c>
      <c r="W7" s="55">
        <v>1790</v>
      </c>
      <c r="X7" s="55">
        <v>31.9</v>
      </c>
      <c r="Y7" s="56" t="s">
        <v>126</v>
      </c>
      <c r="Z7" s="55">
        <v>2156</v>
      </c>
      <c r="AA7" s="55">
        <v>31.7</v>
      </c>
      <c r="AB7" s="56" t="s">
        <v>127</v>
      </c>
      <c r="AC7" s="67">
        <v>4936</v>
      </c>
      <c r="AD7" s="55">
        <v>81.900000000000006</v>
      </c>
      <c r="AE7" s="56" t="s">
        <v>2265</v>
      </c>
    </row>
    <row r="8" spans="1:83" s="61" customFormat="1" ht="15" customHeight="1" x14ac:dyDescent="0.3">
      <c r="A8" s="54" t="s">
        <v>2154</v>
      </c>
      <c r="B8" s="67">
        <v>466</v>
      </c>
      <c r="C8" s="72">
        <v>6.2</v>
      </c>
      <c r="D8" s="69" t="s">
        <v>746</v>
      </c>
      <c r="E8" s="67">
        <v>298</v>
      </c>
      <c r="F8" s="72">
        <v>4</v>
      </c>
      <c r="G8" s="69" t="s">
        <v>521</v>
      </c>
      <c r="H8" s="55">
        <v>146</v>
      </c>
      <c r="I8" s="55">
        <v>2.1</v>
      </c>
      <c r="J8" s="56" t="s">
        <v>306</v>
      </c>
      <c r="K8" s="55">
        <v>72</v>
      </c>
      <c r="L8" s="55">
        <v>1</v>
      </c>
      <c r="M8" s="56" t="s">
        <v>307</v>
      </c>
      <c r="N8" s="55">
        <v>80</v>
      </c>
      <c r="O8" s="55">
        <v>1</v>
      </c>
      <c r="P8" s="56" t="s">
        <v>307</v>
      </c>
      <c r="Q8" s="55">
        <v>168</v>
      </c>
      <c r="R8" s="55">
        <v>2.2000000000000002</v>
      </c>
      <c r="S8" s="56" t="s">
        <v>308</v>
      </c>
      <c r="T8" s="67">
        <v>130</v>
      </c>
      <c r="U8" s="55">
        <v>2.2999999999999998</v>
      </c>
      <c r="V8" s="56" t="s">
        <v>309</v>
      </c>
      <c r="W8" s="55">
        <v>735</v>
      </c>
      <c r="X8" s="55">
        <v>11.4</v>
      </c>
      <c r="Y8" s="56" t="s">
        <v>310</v>
      </c>
      <c r="Z8" s="55">
        <v>4652</v>
      </c>
      <c r="AA8" s="55">
        <v>80.099999999999994</v>
      </c>
      <c r="AB8" s="56" t="s">
        <v>311</v>
      </c>
      <c r="AC8" s="67">
        <v>5520</v>
      </c>
      <c r="AD8" s="55">
        <v>93.8</v>
      </c>
      <c r="AE8" s="56" t="s">
        <v>2344</v>
      </c>
    </row>
    <row r="9" spans="1:83" s="61" customFormat="1" ht="15" customHeight="1" x14ac:dyDescent="0.3">
      <c r="A9" s="54" t="s">
        <v>2156</v>
      </c>
      <c r="B9" s="67">
        <v>182</v>
      </c>
      <c r="C9" s="72">
        <v>3.1</v>
      </c>
      <c r="D9" s="69" t="s">
        <v>779</v>
      </c>
      <c r="E9" s="67">
        <v>161</v>
      </c>
      <c r="F9" s="72">
        <v>2.9</v>
      </c>
      <c r="G9" s="69" t="s">
        <v>559</v>
      </c>
      <c r="H9" s="55">
        <v>122</v>
      </c>
      <c r="I9" s="55">
        <v>2.2000000000000002</v>
      </c>
      <c r="J9" s="56" t="s">
        <v>560</v>
      </c>
      <c r="K9" s="55">
        <v>22</v>
      </c>
      <c r="L9" s="55" t="s">
        <v>513</v>
      </c>
      <c r="M9" s="56" t="s">
        <v>561</v>
      </c>
      <c r="N9" s="55">
        <v>17</v>
      </c>
      <c r="O9" s="55" t="s">
        <v>485</v>
      </c>
      <c r="P9" s="56" t="s">
        <v>486</v>
      </c>
      <c r="Q9" s="55">
        <v>21</v>
      </c>
      <c r="R9" s="55" t="s">
        <v>487</v>
      </c>
      <c r="S9" s="56" t="s">
        <v>486</v>
      </c>
      <c r="T9" s="118">
        <v>363</v>
      </c>
      <c r="U9" s="119">
        <v>6.6</v>
      </c>
      <c r="V9" s="120" t="s">
        <v>562</v>
      </c>
      <c r="W9" s="119">
        <v>471</v>
      </c>
      <c r="X9" s="119">
        <v>7.7</v>
      </c>
      <c r="Y9" s="120" t="s">
        <v>563</v>
      </c>
      <c r="Z9" s="119">
        <v>4964</v>
      </c>
      <c r="AA9" s="119">
        <v>82.6</v>
      </c>
      <c r="AB9" s="120" t="s">
        <v>564</v>
      </c>
      <c r="AC9" s="67">
        <v>5805</v>
      </c>
      <c r="AD9" s="55">
        <v>96.9</v>
      </c>
      <c r="AE9" s="56" t="s">
        <v>2380</v>
      </c>
    </row>
    <row r="10" spans="1:83" s="61" customFormat="1" ht="15" customHeight="1" x14ac:dyDescent="0.3">
      <c r="A10" s="54" t="s">
        <v>1675</v>
      </c>
      <c r="B10" s="67">
        <v>212</v>
      </c>
      <c r="C10" s="72">
        <v>3</v>
      </c>
      <c r="D10" s="69" t="s">
        <v>122</v>
      </c>
      <c r="E10" s="67">
        <v>50</v>
      </c>
      <c r="F10" s="72">
        <v>0.7</v>
      </c>
      <c r="G10" s="69" t="s">
        <v>1095</v>
      </c>
      <c r="H10" s="55">
        <v>7</v>
      </c>
      <c r="I10" s="55" t="s">
        <v>54</v>
      </c>
      <c r="J10" s="56" t="s">
        <v>38</v>
      </c>
      <c r="K10" s="55">
        <v>11</v>
      </c>
      <c r="L10" s="55" t="s">
        <v>808</v>
      </c>
      <c r="M10" s="56" t="s">
        <v>809</v>
      </c>
      <c r="N10" s="55">
        <v>32</v>
      </c>
      <c r="O10" s="55">
        <v>0.4</v>
      </c>
      <c r="P10" s="56" t="s">
        <v>561</v>
      </c>
      <c r="Q10" s="55">
        <v>162</v>
      </c>
      <c r="R10" s="55">
        <v>2.4</v>
      </c>
      <c r="S10" s="56" t="s">
        <v>407</v>
      </c>
      <c r="T10" s="105"/>
      <c r="U10" s="97"/>
      <c r="V10" s="97"/>
      <c r="W10" s="97"/>
      <c r="X10" s="97"/>
      <c r="Y10" s="97"/>
      <c r="Z10" s="97"/>
      <c r="AA10" s="97"/>
      <c r="AB10" s="121"/>
      <c r="AC10" s="67">
        <v>5770</v>
      </c>
      <c r="AD10" s="55">
        <v>97</v>
      </c>
      <c r="AE10" s="56" t="s">
        <v>810</v>
      </c>
    </row>
    <row r="11" spans="1:83" s="61" customFormat="1" ht="15" customHeight="1" x14ac:dyDescent="0.3">
      <c r="A11" s="54" t="s">
        <v>1664</v>
      </c>
      <c r="B11" s="67">
        <v>143</v>
      </c>
      <c r="C11" s="72">
        <v>2.4</v>
      </c>
      <c r="D11" s="69" t="s">
        <v>124</v>
      </c>
      <c r="E11" s="67">
        <v>49</v>
      </c>
      <c r="F11" s="72">
        <v>0.9</v>
      </c>
      <c r="G11" s="69" t="s">
        <v>372</v>
      </c>
      <c r="H11" s="55">
        <v>22</v>
      </c>
      <c r="I11" s="55" t="s">
        <v>513</v>
      </c>
      <c r="J11" s="56" t="s">
        <v>561</v>
      </c>
      <c r="K11" s="55">
        <v>10</v>
      </c>
      <c r="L11" s="55" t="s">
        <v>485</v>
      </c>
      <c r="M11" s="56" t="s">
        <v>638</v>
      </c>
      <c r="N11" s="55">
        <v>17</v>
      </c>
      <c r="O11" s="55" t="s">
        <v>487</v>
      </c>
      <c r="P11" s="56" t="s">
        <v>486</v>
      </c>
      <c r="Q11" s="55">
        <v>94</v>
      </c>
      <c r="R11" s="55">
        <v>1.5</v>
      </c>
      <c r="S11" s="56" t="s">
        <v>876</v>
      </c>
      <c r="T11" s="105"/>
      <c r="U11" s="97"/>
      <c r="V11" s="97"/>
      <c r="W11" s="97"/>
      <c r="X11" s="97"/>
      <c r="Y11" s="97"/>
      <c r="Z11" s="97"/>
      <c r="AA11" s="97"/>
      <c r="AB11" s="97"/>
      <c r="AC11" s="67">
        <v>5840</v>
      </c>
      <c r="AD11" s="55">
        <v>97.6</v>
      </c>
      <c r="AE11" s="56" t="s">
        <v>877</v>
      </c>
    </row>
    <row r="12" spans="1:83" s="61" customFormat="1" ht="15" customHeight="1" x14ac:dyDescent="0.3">
      <c r="A12" s="54" t="s">
        <v>1673</v>
      </c>
      <c r="B12" s="67">
        <v>239</v>
      </c>
      <c r="C12" s="72">
        <v>4.3</v>
      </c>
      <c r="D12" s="69" t="s">
        <v>1701</v>
      </c>
      <c r="E12" s="67">
        <v>96</v>
      </c>
      <c r="F12" s="72">
        <v>1.8</v>
      </c>
      <c r="G12" s="69" t="s">
        <v>1645</v>
      </c>
      <c r="H12" s="55">
        <v>43</v>
      </c>
      <c r="I12" s="55">
        <v>0.8</v>
      </c>
      <c r="J12" s="56" t="s">
        <v>389</v>
      </c>
      <c r="K12" s="55">
        <v>20</v>
      </c>
      <c r="L12" s="55" t="s">
        <v>513</v>
      </c>
      <c r="M12" s="56" t="s">
        <v>561</v>
      </c>
      <c r="N12" s="55">
        <v>33</v>
      </c>
      <c r="O12" s="55">
        <v>0.6</v>
      </c>
      <c r="P12" s="56" t="s">
        <v>957</v>
      </c>
      <c r="Q12" s="55">
        <v>143</v>
      </c>
      <c r="R12" s="55">
        <v>2.5</v>
      </c>
      <c r="S12" s="56" t="s">
        <v>239</v>
      </c>
      <c r="T12" s="105"/>
      <c r="U12" s="97"/>
      <c r="V12" s="97"/>
      <c r="W12" s="97"/>
      <c r="X12" s="97"/>
      <c r="Y12" s="97"/>
      <c r="Z12" s="97"/>
      <c r="AA12" s="97"/>
      <c r="AB12" s="97"/>
      <c r="AC12" s="67">
        <v>5744</v>
      </c>
      <c r="AD12" s="55">
        <v>95.7</v>
      </c>
      <c r="AE12" s="56" t="s">
        <v>1230</v>
      </c>
    </row>
    <row r="13" spans="1:83" s="61" customFormat="1" ht="15" customHeight="1" x14ac:dyDescent="0.3">
      <c r="A13" s="54" t="s">
        <v>1676</v>
      </c>
      <c r="B13" s="67">
        <v>65</v>
      </c>
      <c r="C13" s="72">
        <v>1.2</v>
      </c>
      <c r="D13" s="69" t="s">
        <v>1744</v>
      </c>
      <c r="E13" s="67">
        <v>33</v>
      </c>
      <c r="F13" s="72">
        <v>0.6</v>
      </c>
      <c r="G13" s="69" t="s">
        <v>371</v>
      </c>
      <c r="H13" s="55">
        <v>14</v>
      </c>
      <c r="I13" s="55" t="s">
        <v>487</v>
      </c>
      <c r="J13" s="56" t="s">
        <v>486</v>
      </c>
      <c r="K13" s="55">
        <v>7</v>
      </c>
      <c r="L13" s="55" t="s">
        <v>54</v>
      </c>
      <c r="M13" s="56" t="s">
        <v>38</v>
      </c>
      <c r="N13" s="55">
        <v>12</v>
      </c>
      <c r="O13" s="55" t="s">
        <v>485</v>
      </c>
      <c r="P13" s="56" t="s">
        <v>486</v>
      </c>
      <c r="Q13" s="55">
        <v>32</v>
      </c>
      <c r="R13" s="55">
        <v>0.5</v>
      </c>
      <c r="S13" s="56" t="s">
        <v>484</v>
      </c>
      <c r="T13" s="105"/>
      <c r="U13" s="97"/>
      <c r="V13" s="97"/>
      <c r="W13" s="97"/>
      <c r="X13" s="97"/>
      <c r="Y13" s="97"/>
      <c r="Z13" s="97"/>
      <c r="AA13" s="97"/>
      <c r="AB13" s="121"/>
      <c r="AC13" s="67">
        <v>5917</v>
      </c>
      <c r="AD13" s="55">
        <v>98.8</v>
      </c>
      <c r="AE13" s="56" t="s">
        <v>1199</v>
      </c>
    </row>
    <row r="14" spans="1:83" s="61" customFormat="1" ht="15" customHeight="1" x14ac:dyDescent="0.3">
      <c r="A14" s="54" t="s">
        <v>1666</v>
      </c>
      <c r="B14" s="67">
        <v>143</v>
      </c>
      <c r="C14" s="72">
        <v>2.1</v>
      </c>
      <c r="D14" s="69" t="s">
        <v>984</v>
      </c>
      <c r="E14" s="67">
        <v>99</v>
      </c>
      <c r="F14" s="72">
        <v>1.5</v>
      </c>
      <c r="G14" s="69" t="s">
        <v>1185</v>
      </c>
      <c r="H14" s="55">
        <v>61</v>
      </c>
      <c r="I14" s="55">
        <v>1</v>
      </c>
      <c r="J14" s="56" t="s">
        <v>1094</v>
      </c>
      <c r="K14" s="55">
        <v>19</v>
      </c>
      <c r="L14" s="55" t="s">
        <v>485</v>
      </c>
      <c r="M14" s="56" t="s">
        <v>638</v>
      </c>
      <c r="N14" s="55">
        <v>19</v>
      </c>
      <c r="O14" s="55" t="s">
        <v>487</v>
      </c>
      <c r="P14" s="56" t="s">
        <v>486</v>
      </c>
      <c r="Q14" s="55">
        <v>44</v>
      </c>
      <c r="R14" s="55">
        <v>0.6</v>
      </c>
      <c r="S14" s="56" t="s">
        <v>957</v>
      </c>
      <c r="T14" s="122">
        <v>44</v>
      </c>
      <c r="U14" s="123">
        <v>0.7</v>
      </c>
      <c r="V14" s="124" t="s">
        <v>1095</v>
      </c>
      <c r="W14" s="123">
        <v>359</v>
      </c>
      <c r="X14" s="123">
        <v>5.6</v>
      </c>
      <c r="Y14" s="124" t="s">
        <v>1096</v>
      </c>
      <c r="Z14" s="123">
        <v>5436</v>
      </c>
      <c r="AA14" s="123">
        <v>91.6</v>
      </c>
      <c r="AB14" s="124" t="s">
        <v>1097</v>
      </c>
      <c r="AC14" s="67">
        <v>5839</v>
      </c>
      <c r="AD14" s="55">
        <v>97.9</v>
      </c>
      <c r="AE14" s="56" t="s">
        <v>2408</v>
      </c>
    </row>
    <row r="15" spans="1:83" s="61" customFormat="1" ht="15" customHeight="1" x14ac:dyDescent="0.3">
      <c r="A15" s="54" t="s">
        <v>2155</v>
      </c>
      <c r="B15" s="67">
        <v>76</v>
      </c>
      <c r="C15" s="72">
        <v>1</v>
      </c>
      <c r="D15" s="69" t="s">
        <v>930</v>
      </c>
      <c r="E15" s="67">
        <v>58</v>
      </c>
      <c r="F15" s="72">
        <v>0.8</v>
      </c>
      <c r="G15" s="69" t="s">
        <v>405</v>
      </c>
      <c r="H15" s="55">
        <v>33</v>
      </c>
      <c r="I15" s="55">
        <v>0.4</v>
      </c>
      <c r="J15" s="56" t="s">
        <v>488</v>
      </c>
      <c r="K15" s="55">
        <v>14</v>
      </c>
      <c r="L15" s="55" t="s">
        <v>485</v>
      </c>
      <c r="M15" s="56" t="s">
        <v>638</v>
      </c>
      <c r="N15" s="55">
        <v>11</v>
      </c>
      <c r="O15" s="55" t="s">
        <v>485</v>
      </c>
      <c r="P15" s="56" t="s">
        <v>929</v>
      </c>
      <c r="Q15" s="55">
        <v>18</v>
      </c>
      <c r="R15" s="55" t="s">
        <v>487</v>
      </c>
      <c r="S15" s="56" t="s">
        <v>486</v>
      </c>
      <c r="T15" s="67">
        <v>43</v>
      </c>
      <c r="U15" s="55">
        <v>0.6</v>
      </c>
      <c r="V15" s="56" t="s">
        <v>371</v>
      </c>
      <c r="W15" s="55">
        <v>74</v>
      </c>
      <c r="X15" s="55">
        <v>1</v>
      </c>
      <c r="Y15" s="56" t="s">
        <v>930</v>
      </c>
      <c r="Z15" s="55">
        <v>5783</v>
      </c>
      <c r="AA15" s="55">
        <v>97.3</v>
      </c>
      <c r="AB15" s="56" t="s">
        <v>931</v>
      </c>
      <c r="AC15" s="67">
        <v>5906</v>
      </c>
      <c r="AD15" s="55">
        <v>99</v>
      </c>
      <c r="AE15" s="56" t="s">
        <v>2237</v>
      </c>
    </row>
    <row r="16" spans="1:83" s="61" customFormat="1" ht="15" customHeight="1" x14ac:dyDescent="0.3">
      <c r="A16" s="54" t="s">
        <v>1677</v>
      </c>
      <c r="B16" s="67">
        <v>242</v>
      </c>
      <c r="C16" s="72">
        <v>3.4</v>
      </c>
      <c r="D16" s="69" t="s">
        <v>1771</v>
      </c>
      <c r="E16" s="67">
        <v>104</v>
      </c>
      <c r="F16" s="72">
        <v>1.4</v>
      </c>
      <c r="G16" s="69" t="s">
        <v>1619</v>
      </c>
      <c r="H16" s="55">
        <v>23</v>
      </c>
      <c r="I16" s="55" t="s">
        <v>513</v>
      </c>
      <c r="J16" s="56" t="s">
        <v>488</v>
      </c>
      <c r="K16" s="55">
        <v>35</v>
      </c>
      <c r="L16" s="55">
        <v>0.4</v>
      </c>
      <c r="M16" s="56" t="s">
        <v>561</v>
      </c>
      <c r="N16" s="55">
        <v>46</v>
      </c>
      <c r="O16" s="55">
        <v>0.6</v>
      </c>
      <c r="P16" s="56" t="s">
        <v>957</v>
      </c>
      <c r="Q16" s="55">
        <v>138</v>
      </c>
      <c r="R16" s="55">
        <v>2</v>
      </c>
      <c r="S16" s="56" t="s">
        <v>984</v>
      </c>
      <c r="T16" s="118">
        <v>80</v>
      </c>
      <c r="U16" s="119">
        <v>1.3</v>
      </c>
      <c r="V16" s="120" t="s">
        <v>985</v>
      </c>
      <c r="W16" s="119">
        <v>972</v>
      </c>
      <c r="X16" s="119">
        <v>17.2</v>
      </c>
      <c r="Y16" s="120" t="s">
        <v>986</v>
      </c>
      <c r="Z16" s="119">
        <v>4688</v>
      </c>
      <c r="AA16" s="119">
        <v>78</v>
      </c>
      <c r="AB16" s="120" t="s">
        <v>987</v>
      </c>
      <c r="AC16" s="67">
        <v>5741</v>
      </c>
      <c r="AD16" s="55">
        <v>96.6</v>
      </c>
      <c r="AE16" s="56" t="s">
        <v>2207</v>
      </c>
    </row>
    <row r="17" spans="1:83" s="95" customFormat="1" ht="15" customHeight="1" x14ac:dyDescent="0.3">
      <c r="A17" s="106" t="s">
        <v>1668</v>
      </c>
      <c r="B17" s="87">
        <v>9</v>
      </c>
      <c r="C17" s="88" t="s">
        <v>54</v>
      </c>
      <c r="D17" s="89" t="s">
        <v>38</v>
      </c>
      <c r="E17" s="87">
        <v>7</v>
      </c>
      <c r="F17" s="88" t="s">
        <v>54</v>
      </c>
      <c r="G17" s="89" t="s">
        <v>38</v>
      </c>
      <c r="H17" s="110">
        <v>5</v>
      </c>
      <c r="I17" s="110" t="s">
        <v>54</v>
      </c>
      <c r="J17" s="111" t="s">
        <v>38</v>
      </c>
      <c r="K17" s="110" t="s">
        <v>54</v>
      </c>
      <c r="L17" s="110" t="s">
        <v>54</v>
      </c>
      <c r="M17" s="111" t="s">
        <v>38</v>
      </c>
      <c r="N17" s="110">
        <v>2</v>
      </c>
      <c r="O17" s="110" t="s">
        <v>54</v>
      </c>
      <c r="P17" s="111" t="s">
        <v>38</v>
      </c>
      <c r="Q17" s="110">
        <v>2</v>
      </c>
      <c r="R17" s="110" t="s">
        <v>54</v>
      </c>
      <c r="S17" s="111" t="s">
        <v>38</v>
      </c>
      <c r="T17" s="105"/>
      <c r="U17" s="97"/>
      <c r="V17" s="97"/>
      <c r="W17" s="97"/>
      <c r="X17" s="97"/>
      <c r="Y17" s="97"/>
      <c r="Z17" s="97"/>
      <c r="AA17" s="97"/>
      <c r="AB17" s="121"/>
      <c r="AC17" s="67">
        <v>5972</v>
      </c>
      <c r="AD17" s="110">
        <v>99.8</v>
      </c>
      <c r="AE17" s="111" t="s">
        <v>1627</v>
      </c>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row>
    <row r="18" spans="1:83" ht="21" customHeight="1" x14ac:dyDescent="0.3"/>
    <row r="19" spans="1:83" s="61" customFormat="1" ht="15" customHeight="1" x14ac:dyDescent="0.3">
      <c r="A19" s="54" t="s">
        <v>2670</v>
      </c>
      <c r="B19" s="67">
        <v>1777</v>
      </c>
      <c r="C19" s="72">
        <v>29.7</v>
      </c>
      <c r="D19" s="69" t="s">
        <v>1793</v>
      </c>
      <c r="E19" s="67">
        <v>1379</v>
      </c>
      <c r="F19" s="72">
        <v>23.4</v>
      </c>
      <c r="G19" s="69" t="s">
        <v>1528</v>
      </c>
      <c r="H19" s="55">
        <v>918</v>
      </c>
      <c r="I19" s="55">
        <v>16</v>
      </c>
      <c r="J19" s="56" t="s">
        <v>1951</v>
      </c>
      <c r="K19" s="55">
        <v>274</v>
      </c>
      <c r="L19" s="55">
        <v>4.4000000000000004</v>
      </c>
      <c r="M19" s="56" t="s">
        <v>1952</v>
      </c>
      <c r="N19" s="55">
        <v>187</v>
      </c>
      <c r="O19" s="55">
        <v>3</v>
      </c>
      <c r="P19" s="56" t="s">
        <v>1953</v>
      </c>
      <c r="Q19" s="55">
        <v>398</v>
      </c>
      <c r="R19" s="55">
        <v>6.3</v>
      </c>
      <c r="S19" s="56" t="s">
        <v>1529</v>
      </c>
      <c r="T19" s="105"/>
      <c r="U19" s="97"/>
      <c r="V19" s="97"/>
      <c r="W19" s="97"/>
      <c r="X19" s="97"/>
      <c r="Y19" s="97"/>
      <c r="Z19" s="97"/>
      <c r="AA19" s="97"/>
      <c r="AB19" s="97"/>
      <c r="AC19" s="67">
        <v>4216</v>
      </c>
      <c r="AD19" s="55">
        <v>70.3</v>
      </c>
      <c r="AE19" s="56" t="s">
        <v>1530</v>
      </c>
    </row>
    <row r="20" spans="1:83" s="61" customFormat="1" ht="15" customHeight="1" x14ac:dyDescent="0.3">
      <c r="A20" s="54" t="s">
        <v>2589</v>
      </c>
      <c r="B20" s="67">
        <v>1739</v>
      </c>
      <c r="C20" s="72">
        <v>29.1</v>
      </c>
      <c r="D20" s="69" t="s">
        <v>2441</v>
      </c>
      <c r="E20" s="67">
        <v>1250</v>
      </c>
      <c r="F20" s="72">
        <v>21.5</v>
      </c>
      <c r="G20" s="69" t="s">
        <v>2472</v>
      </c>
      <c r="H20" s="55">
        <v>902</v>
      </c>
      <c r="I20" s="55">
        <v>15.7</v>
      </c>
      <c r="J20" s="56" t="s">
        <v>716</v>
      </c>
      <c r="K20" s="55">
        <v>267</v>
      </c>
      <c r="L20" s="55">
        <v>4.3</v>
      </c>
      <c r="M20" s="56" t="s">
        <v>1701</v>
      </c>
      <c r="N20" s="55">
        <v>183</v>
      </c>
      <c r="O20" s="55">
        <v>2.9</v>
      </c>
      <c r="P20" s="56" t="s">
        <v>237</v>
      </c>
      <c r="Q20" s="55">
        <v>387</v>
      </c>
      <c r="R20" s="55">
        <v>6.2</v>
      </c>
      <c r="S20" s="56" t="s">
        <v>2502</v>
      </c>
      <c r="T20" s="105"/>
      <c r="U20" s="97"/>
      <c r="V20" s="97"/>
      <c r="W20" s="97"/>
      <c r="X20" s="97"/>
      <c r="Y20" s="97"/>
      <c r="Z20" s="97"/>
      <c r="AA20" s="97"/>
      <c r="AB20" s="97"/>
      <c r="AC20" s="67">
        <v>4254</v>
      </c>
      <c r="AD20" s="55">
        <v>70.900000000000006</v>
      </c>
      <c r="AE20" s="56" t="s">
        <v>2503</v>
      </c>
    </row>
    <row r="21" spans="1:83" s="57" customFormat="1" ht="15" customHeight="1" x14ac:dyDescent="0.3">
      <c r="A21" s="54" t="s">
        <v>2436</v>
      </c>
      <c r="B21" s="67">
        <v>1447</v>
      </c>
      <c r="C21" s="72">
        <v>24.9</v>
      </c>
      <c r="D21" s="69" t="s">
        <v>1826</v>
      </c>
      <c r="E21" s="67">
        <v>1104</v>
      </c>
      <c r="F21" s="72">
        <v>19.5</v>
      </c>
      <c r="G21" s="69" t="s">
        <v>1295</v>
      </c>
      <c r="H21" s="55">
        <v>727</v>
      </c>
      <c r="I21" s="55">
        <v>13.3</v>
      </c>
      <c r="J21" s="56" t="s">
        <v>2053</v>
      </c>
      <c r="K21" s="55">
        <v>215</v>
      </c>
      <c r="L21" s="55">
        <v>3.7</v>
      </c>
      <c r="M21" s="56" t="s">
        <v>2054</v>
      </c>
      <c r="N21" s="55">
        <v>162</v>
      </c>
      <c r="O21" s="55">
        <v>2.5</v>
      </c>
      <c r="P21" s="56" t="s">
        <v>2055</v>
      </c>
      <c r="Q21" s="55">
        <v>343</v>
      </c>
      <c r="R21" s="55">
        <v>5.4</v>
      </c>
      <c r="S21" s="56" t="s">
        <v>1888</v>
      </c>
      <c r="T21" s="105"/>
      <c r="U21" s="97"/>
      <c r="V21" s="97"/>
      <c r="W21" s="97"/>
      <c r="X21" s="97"/>
      <c r="Y21" s="97"/>
      <c r="Z21" s="97"/>
      <c r="AA21" s="97"/>
      <c r="AB21" s="97"/>
      <c r="AC21" s="67">
        <v>4546</v>
      </c>
      <c r="AD21" s="55">
        <v>75.099999999999994</v>
      </c>
      <c r="AE21" s="56" t="s">
        <v>2294</v>
      </c>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row>
    <row r="22" spans="1:83" s="96" customFormat="1" ht="15" customHeight="1" x14ac:dyDescent="0.3">
      <c r="A22" s="106" t="s">
        <v>2437</v>
      </c>
      <c r="B22" s="67">
        <v>384</v>
      </c>
      <c r="C22" s="72">
        <v>5.4</v>
      </c>
      <c r="D22" s="69" t="s">
        <v>1888</v>
      </c>
      <c r="E22" s="67">
        <v>224</v>
      </c>
      <c r="F22" s="55">
        <v>3.1</v>
      </c>
      <c r="G22" s="69" t="s">
        <v>122</v>
      </c>
      <c r="H22" s="55">
        <v>107</v>
      </c>
      <c r="I22" s="55">
        <v>1.6</v>
      </c>
      <c r="J22" s="56" t="s">
        <v>123</v>
      </c>
      <c r="K22" s="55">
        <v>59</v>
      </c>
      <c r="L22" s="55">
        <v>0.7</v>
      </c>
      <c r="M22" s="56" t="s">
        <v>1095</v>
      </c>
      <c r="N22" s="55">
        <v>58</v>
      </c>
      <c r="O22" s="55">
        <v>0.8</v>
      </c>
      <c r="P22" s="56" t="s">
        <v>2132</v>
      </c>
      <c r="Q22" s="55">
        <v>160</v>
      </c>
      <c r="R22" s="55">
        <v>2.2999999999999998</v>
      </c>
      <c r="S22" s="56" t="s">
        <v>309</v>
      </c>
      <c r="T22" s="105"/>
      <c r="U22" s="97"/>
      <c r="V22" s="97"/>
      <c r="W22" s="97"/>
      <c r="X22" s="97"/>
      <c r="Y22" s="97"/>
      <c r="Z22" s="97"/>
      <c r="AA22" s="97"/>
      <c r="AB22" s="97"/>
      <c r="AC22" s="67">
        <v>5600</v>
      </c>
      <c r="AD22" s="55">
        <v>94.6</v>
      </c>
      <c r="AE22" s="56" t="s">
        <v>1916</v>
      </c>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row>
    <row r="23" spans="1:83" s="61" customFormat="1" ht="15" customHeight="1" x14ac:dyDescent="0.3">
      <c r="A23" s="54" t="s">
        <v>2438</v>
      </c>
      <c r="B23" s="67">
        <v>1363</v>
      </c>
      <c r="C23" s="72">
        <v>22.8</v>
      </c>
      <c r="D23" s="69" t="s">
        <v>1858</v>
      </c>
      <c r="E23" s="67">
        <v>1133</v>
      </c>
      <c r="F23" s="72">
        <v>19.5</v>
      </c>
      <c r="G23" s="69" t="s">
        <v>1295</v>
      </c>
      <c r="H23" s="55">
        <v>791</v>
      </c>
      <c r="I23" s="55">
        <v>14</v>
      </c>
      <c r="J23" s="56" t="s">
        <v>1410</v>
      </c>
      <c r="K23" s="55">
        <v>214</v>
      </c>
      <c r="L23" s="55">
        <v>3.6</v>
      </c>
      <c r="M23" s="56" t="s">
        <v>2026</v>
      </c>
      <c r="N23" s="55">
        <v>128</v>
      </c>
      <c r="O23" s="55">
        <v>1.8</v>
      </c>
      <c r="P23" s="56" t="s">
        <v>2027</v>
      </c>
      <c r="Q23" s="55">
        <v>230</v>
      </c>
      <c r="R23" s="55">
        <v>3.3</v>
      </c>
      <c r="S23" s="56" t="s">
        <v>1296</v>
      </c>
      <c r="T23" s="105"/>
      <c r="U23" s="97"/>
      <c r="V23" s="97"/>
      <c r="W23" s="97"/>
      <c r="X23" s="97"/>
      <c r="Y23" s="97"/>
      <c r="Z23" s="97"/>
      <c r="AA23" s="97"/>
      <c r="AB23" s="97"/>
      <c r="AC23" s="67">
        <v>2662</v>
      </c>
      <c r="AD23" s="55">
        <v>47.8</v>
      </c>
      <c r="AE23" s="56" t="s">
        <v>1297</v>
      </c>
    </row>
    <row r="24" spans="1:83" s="61" customFormat="1" ht="15" customHeight="1" x14ac:dyDescent="0.3">
      <c r="B24" s="101"/>
      <c r="C24" s="102"/>
      <c r="D24" s="104"/>
      <c r="E24" s="101"/>
      <c r="F24" s="102"/>
      <c r="G24" s="104"/>
      <c r="H24" s="101"/>
      <c r="I24" s="101"/>
      <c r="J24" s="104"/>
      <c r="K24" s="101"/>
      <c r="L24" s="101"/>
      <c r="M24" s="104"/>
      <c r="N24" s="101"/>
      <c r="O24" s="101"/>
      <c r="P24" s="104"/>
      <c r="Q24" s="101"/>
      <c r="R24" s="101"/>
      <c r="S24" s="104"/>
      <c r="T24" s="104"/>
      <c r="U24" s="104"/>
      <c r="V24" s="104"/>
      <c r="W24" s="104"/>
      <c r="X24" s="104"/>
      <c r="Y24" s="104"/>
      <c r="Z24" s="104"/>
      <c r="AA24" s="104"/>
      <c r="AB24" s="104"/>
      <c r="AC24" s="104"/>
      <c r="AD24" s="101"/>
      <c r="AE24" s="104"/>
    </row>
    <row r="25" spans="1:83" x14ac:dyDescent="0.3">
      <c r="A25" s="61" t="s">
        <v>2592</v>
      </c>
      <c r="T25" s="61"/>
    </row>
    <row r="26" spans="1:83" s="96" customFormat="1" ht="15" customHeight="1" x14ac:dyDescent="0.3">
      <c r="A26" s="61" t="s">
        <v>2667</v>
      </c>
      <c r="B26" s="101"/>
      <c r="C26" s="102"/>
      <c r="D26" s="104"/>
      <c r="E26" s="101"/>
      <c r="F26" s="101"/>
      <c r="G26" s="104"/>
      <c r="H26" s="101"/>
      <c r="I26" s="101"/>
      <c r="J26" s="104"/>
      <c r="K26" s="101"/>
      <c r="L26" s="101"/>
      <c r="M26" s="104"/>
      <c r="N26" s="101"/>
      <c r="O26" s="101"/>
      <c r="P26" s="104"/>
      <c r="Q26" s="101"/>
      <c r="R26" s="101"/>
      <c r="S26" s="104"/>
      <c r="U26" s="104"/>
      <c r="V26" s="104"/>
      <c r="W26" s="104"/>
      <c r="X26" s="104"/>
      <c r="Y26" s="104"/>
      <c r="Z26" s="104"/>
      <c r="AA26" s="104"/>
      <c r="AB26" s="104"/>
      <c r="AC26" s="104"/>
      <c r="AD26" s="104"/>
      <c r="AE26" s="104"/>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row>
    <row r="27" spans="1:83" s="96" customFormat="1" ht="15" customHeight="1" x14ac:dyDescent="0.3">
      <c r="A27" s="61" t="s">
        <v>2668</v>
      </c>
      <c r="B27" s="101"/>
      <c r="C27" s="102"/>
      <c r="D27" s="104"/>
      <c r="E27" s="101"/>
      <c r="F27" s="101"/>
      <c r="G27" s="104"/>
      <c r="H27" s="101"/>
      <c r="I27" s="101"/>
      <c r="J27" s="104"/>
      <c r="K27" s="101"/>
      <c r="L27" s="101"/>
      <c r="M27" s="104"/>
      <c r="N27" s="101"/>
      <c r="O27" s="101"/>
      <c r="P27" s="104"/>
      <c r="Q27" s="101"/>
      <c r="R27" s="101"/>
      <c r="S27" s="104"/>
      <c r="U27" s="104"/>
      <c r="V27" s="104"/>
      <c r="W27" s="104"/>
      <c r="X27" s="104"/>
      <c r="Y27" s="104"/>
      <c r="Z27" s="104"/>
      <c r="AA27" s="104"/>
      <c r="AB27" s="104"/>
      <c r="AC27" s="104"/>
      <c r="AD27" s="104"/>
      <c r="AE27" s="104"/>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row>
    <row r="28" spans="1:83" s="96" customFormat="1" ht="15" customHeight="1" x14ac:dyDescent="0.3">
      <c r="A28" s="61" t="s">
        <v>2669</v>
      </c>
      <c r="B28" s="101"/>
      <c r="C28" s="102"/>
      <c r="D28" s="104"/>
      <c r="E28" s="101"/>
      <c r="F28" s="101"/>
      <c r="G28" s="104"/>
      <c r="H28" s="101"/>
      <c r="I28" s="101"/>
      <c r="J28" s="104"/>
      <c r="K28" s="101"/>
      <c r="L28" s="101"/>
      <c r="M28" s="104"/>
      <c r="N28" s="101"/>
      <c r="O28" s="101"/>
      <c r="P28" s="104"/>
      <c r="Q28" s="101"/>
      <c r="R28" s="101"/>
      <c r="S28" s="104"/>
      <c r="U28" s="104"/>
      <c r="V28" s="104"/>
      <c r="W28" s="104"/>
      <c r="X28" s="104"/>
      <c r="Y28" s="104"/>
      <c r="Z28" s="104"/>
      <c r="AA28" s="104"/>
      <c r="AB28" s="104"/>
      <c r="AC28" s="104"/>
      <c r="AD28" s="104"/>
      <c r="AE28" s="104"/>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row>
    <row r="29" spans="1:83" s="96" customFormat="1" ht="15" customHeight="1" x14ac:dyDescent="0.3">
      <c r="A29" s="61" t="s">
        <v>2688</v>
      </c>
      <c r="B29" s="101"/>
      <c r="C29" s="102"/>
      <c r="D29" s="104"/>
      <c r="E29" s="101"/>
      <c r="F29" s="101"/>
      <c r="G29" s="104"/>
      <c r="H29" s="101"/>
      <c r="I29" s="101"/>
      <c r="J29" s="104"/>
      <c r="K29" s="101"/>
      <c r="L29" s="101"/>
      <c r="M29" s="104"/>
      <c r="N29" s="101"/>
      <c r="O29" s="101"/>
      <c r="P29" s="104"/>
      <c r="Q29" s="101"/>
      <c r="R29" s="101"/>
      <c r="S29" s="104"/>
      <c r="U29" s="104"/>
      <c r="V29" s="104"/>
      <c r="W29" s="104"/>
      <c r="X29" s="104"/>
      <c r="Y29" s="104"/>
      <c r="Z29" s="104"/>
      <c r="AA29" s="104"/>
      <c r="AB29" s="104"/>
      <c r="AC29" s="104"/>
      <c r="AD29" s="104"/>
      <c r="AE29" s="104"/>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row>
    <row r="31" spans="1:83" x14ac:dyDescent="0.3">
      <c r="O31" s="125"/>
      <c r="P31" s="125"/>
      <c r="Q31" s="125"/>
    </row>
  </sheetData>
  <mergeCells count="16">
    <mergeCell ref="T4:AB4"/>
    <mergeCell ref="AC4:AE4"/>
    <mergeCell ref="AC5:AE5"/>
    <mergeCell ref="T5:V5"/>
    <mergeCell ref="W5:Y5"/>
    <mergeCell ref="Z5:AB5"/>
    <mergeCell ref="A1:S1"/>
    <mergeCell ref="A3:D3"/>
    <mergeCell ref="A5:A6"/>
    <mergeCell ref="H5:J5"/>
    <mergeCell ref="K5:M5"/>
    <mergeCell ref="N5:P5"/>
    <mergeCell ref="Q5:S5"/>
    <mergeCell ref="B4:D5"/>
    <mergeCell ref="E4:G5"/>
    <mergeCell ref="H4:S4"/>
  </mergeCells>
  <hyperlinks>
    <hyperlink ref="A3:D3" location="Sommaire!A1" display="Retour Sommaire" xr:uid="{6D6AF66C-2B0D-4AF0-8182-291DF4256A40}"/>
  </hyperlinks>
  <pageMargins left="0.23622047244094491" right="0.23622047244094491" top="0.74803149606299213" bottom="0.74803149606299213" header="0.31496062992125984" footer="0.31496062992125984"/>
  <pageSetup paperSize="9" scale="57" fitToHeight="0" orientation="landscape" r:id="rId1"/>
  <headerFooter>
    <oddHeader>&amp;REnquête Santé et Lifestyle 2023</oddHead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9EF66-1B07-4A49-A19E-7FC68C20BFF7}">
  <sheetPr>
    <pageSetUpPr fitToPage="1"/>
  </sheetPr>
  <dimension ref="A2:A63"/>
  <sheetViews>
    <sheetView topLeftCell="A76" zoomScale="80" zoomScaleNormal="80" zoomScaleSheetLayoutView="80" workbookViewId="0">
      <selection activeCell="V22" sqref="V22"/>
    </sheetView>
  </sheetViews>
  <sheetFormatPr baseColWidth="10" defaultColWidth="11.1640625" defaultRowHeight="14" x14ac:dyDescent="0.3"/>
  <cols>
    <col min="1" max="2" width="11.1640625" style="57"/>
    <col min="3" max="4" width="5.6640625" style="57" bestFit="1" customWidth="1"/>
    <col min="5" max="6" width="5.08203125" style="57" bestFit="1" customWidth="1"/>
    <col min="7" max="16384" width="11.1640625" style="57"/>
  </cols>
  <sheetData>
    <row r="2" ht="28.75" customHeight="1" x14ac:dyDescent="0.3"/>
    <row r="3" ht="15" customHeight="1" x14ac:dyDescent="0.3"/>
    <row r="4" ht="15" customHeight="1" x14ac:dyDescent="0.3"/>
    <row r="5" ht="15" customHeight="1" x14ac:dyDescent="0.3"/>
    <row r="6" ht="15" customHeight="1" x14ac:dyDescent="0.3"/>
    <row r="7" ht="15" customHeight="1" x14ac:dyDescent="0.3"/>
    <row r="8" ht="15" customHeight="1" x14ac:dyDescent="0.3"/>
    <row r="9" ht="15" customHeight="1" x14ac:dyDescent="0.3"/>
    <row r="10" ht="15" customHeight="1" x14ac:dyDescent="0.3"/>
    <row r="11" ht="15" customHeight="1" x14ac:dyDescent="0.3"/>
    <row r="12" ht="15" customHeight="1" x14ac:dyDescent="0.3"/>
    <row r="13" ht="15" customHeight="1" x14ac:dyDescent="0.3"/>
    <row r="14" ht="21" customHeight="1" x14ac:dyDescent="0.3"/>
    <row r="15" ht="15" customHeight="1" x14ac:dyDescent="0.3"/>
    <row r="16" ht="15" customHeight="1" x14ac:dyDescent="0.3"/>
    <row r="17" ht="15" customHeight="1" x14ac:dyDescent="0.3"/>
    <row r="18" ht="15" customHeight="1" x14ac:dyDescent="0.3"/>
    <row r="40" spans="1:1" x14ac:dyDescent="0.3">
      <c r="A40" s="133" t="s">
        <v>2661</v>
      </c>
    </row>
    <row r="41" spans="1:1" x14ac:dyDescent="0.3">
      <c r="A41" s="133" t="s">
        <v>2689</v>
      </c>
    </row>
    <row r="42" spans="1:1" x14ac:dyDescent="0.3">
      <c r="A42" s="133" t="s">
        <v>2690</v>
      </c>
    </row>
    <row r="61" ht="24" customHeight="1" x14ac:dyDescent="0.3"/>
    <row r="62" ht="24" customHeight="1" x14ac:dyDescent="0.3"/>
    <row r="63" ht="24" customHeight="1" x14ac:dyDescent="0.3"/>
  </sheetData>
  <pageMargins left="0.23622047244094491" right="0.23622047244094491" top="0.74803149606299213" bottom="0.74803149606299213" header="0.31496062992125984" footer="0.31496062992125984"/>
  <pageSetup paperSize="9" scale="65" fitToHeight="0" orientation="landscape" r:id="rId1"/>
  <headerFooter>
    <oddHeader>&amp;REnquête Santé et Lifestyle 2023</oddHeader>
    <oddFooter>&amp;R&amp;P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2B5DE-7509-44E2-9DA9-51AE5B4C2F94}">
  <sheetPr>
    <pageSetUpPr fitToPage="1"/>
  </sheetPr>
  <dimension ref="A1:MC128"/>
  <sheetViews>
    <sheetView topLeftCell="A67" zoomScale="80" zoomScaleNormal="80" workbookViewId="0">
      <selection activeCell="F74" sqref="F74"/>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5" customWidth="1"/>
    <col min="24" max="24" width="6.33203125" style="15" customWidth="1"/>
    <col min="25" max="25" width="10.33203125" style="16" customWidth="1"/>
    <col min="26" max="26" width="5.33203125" style="15" customWidth="1"/>
    <col min="27" max="27" width="6.33203125" style="15" customWidth="1"/>
    <col min="28" max="28" width="10.33203125" style="16" customWidth="1"/>
    <col min="29" max="29" width="5.33203125" style="1" customWidth="1"/>
    <col min="30" max="30" width="6.33203125" style="1" customWidth="1"/>
    <col min="31" max="31" width="10.33203125" style="1" customWidth="1"/>
    <col min="32" max="341" width="6.4140625" style="1"/>
    <col min="342" max="16384" width="6.4140625" style="2"/>
  </cols>
  <sheetData>
    <row r="1" spans="1:341" s="129" customFormat="1" ht="103.25" customHeight="1" x14ac:dyDescent="0.3">
      <c r="A1" s="154" t="s">
        <v>2672</v>
      </c>
      <c r="B1" s="154"/>
      <c r="C1" s="154"/>
      <c r="D1" s="154"/>
      <c r="E1" s="154"/>
      <c r="F1" s="154"/>
      <c r="G1" s="154"/>
      <c r="H1" s="154"/>
      <c r="I1" s="154"/>
      <c r="J1" s="154"/>
      <c r="K1" s="154"/>
      <c r="L1" s="154"/>
      <c r="M1" s="154"/>
      <c r="N1" s="154"/>
      <c r="O1" s="154"/>
      <c r="P1" s="154"/>
      <c r="Q1" s="154"/>
      <c r="R1" s="154"/>
      <c r="S1" s="154"/>
      <c r="T1" s="154"/>
      <c r="U1" s="154"/>
      <c r="V1" s="154"/>
      <c r="W1" s="132"/>
      <c r="X1" s="132"/>
      <c r="Y1" s="130"/>
      <c r="Z1" s="132"/>
      <c r="AA1" s="132"/>
      <c r="AB1" s="130"/>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c r="LU1" s="131"/>
      <c r="LV1" s="131"/>
      <c r="LW1" s="131"/>
      <c r="LX1" s="131"/>
      <c r="LY1" s="131"/>
      <c r="LZ1" s="131"/>
      <c r="MA1" s="131"/>
      <c r="MB1" s="131"/>
      <c r="MC1" s="131"/>
    </row>
    <row r="2" spans="1:341" s="17" customFormat="1" ht="18" x14ac:dyDescent="0.3">
      <c r="A2" s="109"/>
      <c r="B2" s="109"/>
      <c r="C2" s="86"/>
      <c r="D2" s="109"/>
      <c r="E2" s="109"/>
      <c r="F2" s="109"/>
      <c r="G2" s="109"/>
      <c r="H2" s="109"/>
      <c r="I2" s="109"/>
      <c r="J2" s="109"/>
      <c r="K2" s="109"/>
      <c r="L2" s="109"/>
      <c r="M2" s="109"/>
      <c r="N2" s="109"/>
      <c r="O2" s="109"/>
      <c r="P2" s="109"/>
      <c r="Q2" s="109"/>
      <c r="R2" s="109"/>
      <c r="S2" s="109"/>
      <c r="T2" s="109"/>
      <c r="U2" s="109"/>
      <c r="V2" s="109"/>
      <c r="W2" s="65"/>
      <c r="X2" s="65"/>
      <c r="Y2" s="63"/>
      <c r="Z2" s="65"/>
      <c r="AA2" s="65"/>
      <c r="AB2" s="63"/>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row>
    <row r="3" spans="1:341" s="17" customFormat="1" ht="17.399999999999999" customHeight="1" x14ac:dyDescent="0.3">
      <c r="A3" s="141" t="s">
        <v>1672</v>
      </c>
      <c r="B3" s="141"/>
      <c r="C3" s="141"/>
      <c r="D3" s="141"/>
      <c r="E3" s="109"/>
      <c r="F3" s="109"/>
      <c r="G3" s="109"/>
      <c r="H3" s="109"/>
      <c r="I3" s="109"/>
      <c r="J3" s="109"/>
      <c r="K3" s="109"/>
      <c r="L3" s="109"/>
      <c r="M3" s="109"/>
      <c r="N3" s="109"/>
      <c r="O3" s="109"/>
      <c r="P3" s="109"/>
      <c r="Q3" s="108"/>
      <c r="R3" s="109"/>
      <c r="S3" s="109"/>
      <c r="T3" s="109"/>
      <c r="U3" s="109"/>
      <c r="V3" s="109"/>
      <c r="W3" s="65"/>
      <c r="X3" s="65"/>
      <c r="Y3" s="63"/>
      <c r="Z3" s="65"/>
      <c r="AA3" s="65"/>
      <c r="AB3" s="63"/>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row>
    <row r="4" spans="1:341"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3" t="s">
        <v>2329</v>
      </c>
      <c r="U4" s="144"/>
      <c r="V4" s="144"/>
      <c r="W4" s="144"/>
      <c r="X4" s="144"/>
      <c r="Y4" s="144"/>
      <c r="Z4" s="144"/>
      <c r="AA4" s="144"/>
      <c r="AB4" s="145"/>
      <c r="AC4" s="146" t="s">
        <v>2293</v>
      </c>
      <c r="AD4" s="144"/>
      <c r="AE4" s="145"/>
    </row>
    <row r="5" spans="1:341" ht="15" customHeight="1" x14ac:dyDescent="0.3">
      <c r="A5" s="155" t="s">
        <v>0</v>
      </c>
      <c r="B5" s="151"/>
      <c r="C5" s="152"/>
      <c r="D5" s="153"/>
      <c r="E5" s="151"/>
      <c r="F5" s="152"/>
      <c r="G5" s="153"/>
      <c r="H5" s="143" t="s">
        <v>32</v>
      </c>
      <c r="I5" s="144"/>
      <c r="J5" s="145"/>
      <c r="K5" s="146" t="s">
        <v>33</v>
      </c>
      <c r="L5" s="144"/>
      <c r="M5" s="145"/>
      <c r="N5" s="146" t="s">
        <v>34</v>
      </c>
      <c r="O5" s="144"/>
      <c r="P5" s="145"/>
      <c r="Q5" s="146" t="s">
        <v>1527</v>
      </c>
      <c r="R5" s="144"/>
      <c r="S5" s="147"/>
      <c r="T5" s="143" t="s">
        <v>1</v>
      </c>
      <c r="U5" s="144"/>
      <c r="V5" s="145"/>
      <c r="W5" s="146" t="s">
        <v>36</v>
      </c>
      <c r="X5" s="144"/>
      <c r="Y5" s="145"/>
      <c r="Z5" s="146" t="s">
        <v>37</v>
      </c>
      <c r="AA5" s="144"/>
      <c r="AB5" s="147"/>
      <c r="AC5" s="143" t="s">
        <v>807</v>
      </c>
      <c r="AD5" s="144"/>
      <c r="AE5" s="145"/>
    </row>
    <row r="6" spans="1:341" ht="15" customHeight="1" x14ac:dyDescent="0.3">
      <c r="A6" s="156"/>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c r="W6" s="3" t="s">
        <v>2</v>
      </c>
      <c r="X6" s="3" t="s">
        <v>3</v>
      </c>
      <c r="Y6" s="5" t="s">
        <v>4</v>
      </c>
      <c r="Z6" s="3" t="s">
        <v>2</v>
      </c>
      <c r="AA6" s="3" t="s">
        <v>3</v>
      </c>
      <c r="AB6" s="5" t="s">
        <v>4</v>
      </c>
      <c r="AC6" s="26" t="s">
        <v>2</v>
      </c>
      <c r="AD6" s="3" t="s">
        <v>3</v>
      </c>
      <c r="AE6" s="5" t="s">
        <v>4</v>
      </c>
    </row>
    <row r="7" spans="1:341" s="61" customFormat="1" ht="15" customHeight="1" x14ac:dyDescent="0.3">
      <c r="A7" s="54" t="s">
        <v>27</v>
      </c>
      <c r="B7" s="67">
        <v>1052</v>
      </c>
      <c r="C7" s="72">
        <v>18.100000000000001</v>
      </c>
      <c r="D7" s="69" t="s">
        <v>45</v>
      </c>
      <c r="E7" s="67">
        <v>889</v>
      </c>
      <c r="F7" s="72">
        <v>15.7</v>
      </c>
      <c r="G7" s="69" t="s">
        <v>716</v>
      </c>
      <c r="H7" s="55">
        <v>607</v>
      </c>
      <c r="I7" s="55">
        <v>11.1</v>
      </c>
      <c r="J7" s="56" t="s">
        <v>121</v>
      </c>
      <c r="K7" s="55">
        <v>177</v>
      </c>
      <c r="L7" s="55">
        <v>3.1</v>
      </c>
      <c r="M7" s="56" t="s">
        <v>122</v>
      </c>
      <c r="N7" s="55">
        <v>105</v>
      </c>
      <c r="O7" s="55">
        <v>1.6</v>
      </c>
      <c r="P7" s="56" t="s">
        <v>123</v>
      </c>
      <c r="Q7" s="55">
        <v>163</v>
      </c>
      <c r="R7" s="55">
        <v>2.4</v>
      </c>
      <c r="S7" s="56" t="s">
        <v>124</v>
      </c>
      <c r="T7" s="67">
        <v>988</v>
      </c>
      <c r="U7" s="55">
        <v>18.3</v>
      </c>
      <c r="V7" s="56" t="s">
        <v>125</v>
      </c>
      <c r="W7" s="55">
        <v>1790</v>
      </c>
      <c r="X7" s="55">
        <v>31.9</v>
      </c>
      <c r="Y7" s="56" t="s">
        <v>126</v>
      </c>
      <c r="Z7" s="55">
        <v>2156</v>
      </c>
      <c r="AA7" s="55">
        <v>31.7</v>
      </c>
      <c r="AB7" s="56" t="s">
        <v>127</v>
      </c>
      <c r="AC7" s="67">
        <v>4936</v>
      </c>
      <c r="AD7" s="55">
        <v>81.900000000000006</v>
      </c>
      <c r="AE7" s="56" t="s">
        <v>2265</v>
      </c>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row>
    <row r="8" spans="1:341" s="61" customFormat="1" ht="15" customHeight="1" x14ac:dyDescent="0.3">
      <c r="A8" s="54" t="s">
        <v>46</v>
      </c>
      <c r="B8" s="67">
        <v>545</v>
      </c>
      <c r="C8" s="72">
        <v>20</v>
      </c>
      <c r="D8" s="69" t="s">
        <v>47</v>
      </c>
      <c r="E8" s="67">
        <v>467</v>
      </c>
      <c r="F8" s="72">
        <v>17.3</v>
      </c>
      <c r="G8" s="69" t="s">
        <v>717</v>
      </c>
      <c r="H8" s="55">
        <v>330</v>
      </c>
      <c r="I8" s="55">
        <v>12.4</v>
      </c>
      <c r="J8" s="56" t="s">
        <v>128</v>
      </c>
      <c r="K8" s="55">
        <v>92</v>
      </c>
      <c r="L8" s="55">
        <v>3.5</v>
      </c>
      <c r="M8" s="56" t="s">
        <v>129</v>
      </c>
      <c r="N8" s="55">
        <v>45</v>
      </c>
      <c r="O8" s="55">
        <v>1.4</v>
      </c>
      <c r="P8" s="56" t="s">
        <v>130</v>
      </c>
      <c r="Q8" s="55">
        <v>78</v>
      </c>
      <c r="R8" s="55">
        <v>2.6</v>
      </c>
      <c r="S8" s="56" t="s">
        <v>131</v>
      </c>
      <c r="T8" s="67">
        <v>536</v>
      </c>
      <c r="U8" s="55">
        <v>20.399999999999999</v>
      </c>
      <c r="V8" s="56" t="s">
        <v>48</v>
      </c>
      <c r="W8" s="55">
        <v>882</v>
      </c>
      <c r="X8" s="55">
        <v>31.4</v>
      </c>
      <c r="Y8" s="56" t="s">
        <v>132</v>
      </c>
      <c r="Z8" s="55">
        <v>970</v>
      </c>
      <c r="AA8" s="55">
        <v>28.2</v>
      </c>
      <c r="AB8" s="56" t="s">
        <v>133</v>
      </c>
      <c r="AC8" s="67">
        <v>2390</v>
      </c>
      <c r="AD8" s="55">
        <v>80.099999999999994</v>
      </c>
      <c r="AE8" s="56" t="s">
        <v>2266</v>
      </c>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c r="MA8" s="58"/>
      <c r="MB8" s="58"/>
      <c r="MC8" s="58"/>
    </row>
    <row r="9" spans="1:341" s="61" customFormat="1" ht="15" customHeight="1" x14ac:dyDescent="0.3">
      <c r="A9" s="54" t="s">
        <v>49</v>
      </c>
      <c r="B9" s="67">
        <v>507</v>
      </c>
      <c r="C9" s="72">
        <v>16.2</v>
      </c>
      <c r="D9" s="69" t="s">
        <v>50</v>
      </c>
      <c r="E9" s="67">
        <v>422</v>
      </c>
      <c r="F9" s="72">
        <v>14.1</v>
      </c>
      <c r="G9" s="69" t="s">
        <v>718</v>
      </c>
      <c r="H9" s="55">
        <v>277</v>
      </c>
      <c r="I9" s="55">
        <v>9.8000000000000007</v>
      </c>
      <c r="J9" s="56" t="s">
        <v>134</v>
      </c>
      <c r="K9" s="55">
        <v>85</v>
      </c>
      <c r="L9" s="55">
        <v>2.7</v>
      </c>
      <c r="M9" s="56" t="s">
        <v>131</v>
      </c>
      <c r="N9" s="55">
        <v>60</v>
      </c>
      <c r="O9" s="55">
        <v>1.7</v>
      </c>
      <c r="P9" s="56" t="s">
        <v>135</v>
      </c>
      <c r="Q9" s="55">
        <v>85</v>
      </c>
      <c r="R9" s="55">
        <v>2.1</v>
      </c>
      <c r="S9" s="56" t="s">
        <v>136</v>
      </c>
      <c r="T9" s="67">
        <v>452</v>
      </c>
      <c r="U9" s="55">
        <v>16.3</v>
      </c>
      <c r="V9" s="56" t="s">
        <v>51</v>
      </c>
      <c r="W9" s="55">
        <v>908</v>
      </c>
      <c r="X9" s="55">
        <v>32.4</v>
      </c>
      <c r="Y9" s="56" t="s">
        <v>137</v>
      </c>
      <c r="Z9" s="55">
        <v>1186</v>
      </c>
      <c r="AA9" s="55">
        <v>35</v>
      </c>
      <c r="AB9" s="56" t="s">
        <v>138</v>
      </c>
      <c r="AC9" s="67">
        <v>2546</v>
      </c>
      <c r="AD9" s="55">
        <v>83.8</v>
      </c>
      <c r="AE9" s="56" t="s">
        <v>2267</v>
      </c>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c r="LU9" s="58"/>
      <c r="LV9" s="58"/>
      <c r="LW9" s="58"/>
      <c r="LX9" s="58"/>
      <c r="LY9" s="58"/>
      <c r="LZ9" s="58"/>
      <c r="MA9" s="58"/>
      <c r="MB9" s="58"/>
      <c r="MC9" s="58"/>
    </row>
    <row r="10" spans="1:341" s="1" customFormat="1" ht="15" customHeight="1" x14ac:dyDescent="0.3">
      <c r="A10" s="7"/>
      <c r="B10" s="6"/>
      <c r="C10" s="75"/>
      <c r="D10" s="7"/>
      <c r="E10" s="7"/>
      <c r="F10" s="80"/>
      <c r="G10" s="7"/>
      <c r="H10" s="7"/>
      <c r="I10" s="7"/>
      <c r="J10" s="7"/>
      <c r="K10" s="7"/>
      <c r="L10" s="7"/>
      <c r="M10" s="7"/>
      <c r="N10" s="6"/>
      <c r="O10" s="6"/>
      <c r="P10" s="7"/>
      <c r="Q10" s="6"/>
      <c r="R10" s="6"/>
      <c r="S10" s="7"/>
      <c r="T10" s="7"/>
      <c r="U10" s="22"/>
      <c r="V10" s="103"/>
      <c r="W10" s="6"/>
      <c r="X10" s="6"/>
      <c r="Y10" s="7"/>
      <c r="Z10" s="6"/>
      <c r="AA10" s="6"/>
      <c r="AB10" s="7"/>
      <c r="AC10" s="7"/>
      <c r="AD10" s="22"/>
      <c r="AE10" s="103"/>
    </row>
    <row r="11" spans="1:341" s="1" customFormat="1" ht="15" customHeight="1" x14ac:dyDescent="0.3">
      <c r="A11" s="7"/>
      <c r="B11" s="6"/>
      <c r="C11" s="75"/>
      <c r="D11" s="7"/>
      <c r="E11" s="7"/>
      <c r="F11" s="80"/>
      <c r="G11" s="7"/>
      <c r="H11" s="7"/>
      <c r="I11" s="7"/>
      <c r="J11" s="7"/>
      <c r="K11" s="7"/>
      <c r="L11" s="7"/>
      <c r="M11" s="7"/>
      <c r="N11" s="6"/>
      <c r="O11" s="6"/>
      <c r="P11" s="7"/>
      <c r="Q11" s="6"/>
      <c r="R11" s="6"/>
      <c r="S11" s="7"/>
      <c r="T11" s="7"/>
      <c r="U11" s="22"/>
      <c r="V11" s="103"/>
      <c r="W11" s="6"/>
      <c r="X11" s="6"/>
      <c r="Y11" s="7"/>
      <c r="Z11" s="6"/>
      <c r="AA11" s="6"/>
      <c r="AB11" s="7"/>
      <c r="AC11" s="7"/>
      <c r="AD11" s="22"/>
      <c r="AE11" s="103"/>
    </row>
    <row r="12" spans="1:341" ht="15" customHeight="1" x14ac:dyDescent="0.3">
      <c r="A12" s="155" t="s">
        <v>5</v>
      </c>
      <c r="B12" s="143" t="s">
        <v>2590</v>
      </c>
      <c r="C12" s="144"/>
      <c r="D12" s="147"/>
      <c r="E12" s="143" t="s">
        <v>1700</v>
      </c>
      <c r="F12" s="144"/>
      <c r="G12" s="147"/>
      <c r="H12" s="143" t="s">
        <v>117</v>
      </c>
      <c r="I12" s="144"/>
      <c r="J12" s="145"/>
      <c r="K12" s="146" t="s">
        <v>118</v>
      </c>
      <c r="L12" s="144"/>
      <c r="M12" s="145"/>
      <c r="N12" s="146" t="s">
        <v>119</v>
      </c>
      <c r="O12" s="144"/>
      <c r="P12" s="145"/>
      <c r="Q12" s="146" t="s">
        <v>120</v>
      </c>
      <c r="R12" s="144"/>
      <c r="S12" s="147"/>
      <c r="T12" s="143" t="s">
        <v>1</v>
      </c>
      <c r="U12" s="144"/>
      <c r="V12" s="145"/>
      <c r="W12" s="146" t="s">
        <v>36</v>
      </c>
      <c r="X12" s="144"/>
      <c r="Y12" s="145"/>
      <c r="Z12" s="146" t="s">
        <v>37</v>
      </c>
      <c r="AA12" s="144"/>
      <c r="AB12" s="147"/>
      <c r="AC12" s="143" t="s">
        <v>807</v>
      </c>
      <c r="AD12" s="144"/>
      <c r="AE12" s="145"/>
    </row>
    <row r="13" spans="1:341" ht="15" customHeight="1" x14ac:dyDescent="0.3">
      <c r="A13" s="156"/>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c r="W13" s="3" t="s">
        <v>2</v>
      </c>
      <c r="X13" s="3" t="s">
        <v>3</v>
      </c>
      <c r="Y13" s="5" t="s">
        <v>4</v>
      </c>
      <c r="Z13" s="3" t="s">
        <v>2</v>
      </c>
      <c r="AA13" s="3" t="s">
        <v>3</v>
      </c>
      <c r="AB13" s="5" t="s">
        <v>4</v>
      </c>
      <c r="AC13" s="26" t="s">
        <v>2</v>
      </c>
      <c r="AD13" s="3" t="s">
        <v>3</v>
      </c>
      <c r="AE13" s="5" t="s">
        <v>4</v>
      </c>
    </row>
    <row r="14" spans="1:341" s="61" customFormat="1" ht="15" customHeight="1" x14ac:dyDescent="0.3">
      <c r="A14" s="54" t="s">
        <v>27</v>
      </c>
      <c r="B14" s="67">
        <v>1052</v>
      </c>
      <c r="C14" s="72">
        <v>18.100000000000001</v>
      </c>
      <c r="D14" s="69" t="s">
        <v>45</v>
      </c>
      <c r="E14" s="67">
        <v>889</v>
      </c>
      <c r="F14" s="72">
        <v>15.7</v>
      </c>
      <c r="G14" s="69" t="s">
        <v>716</v>
      </c>
      <c r="H14" s="55">
        <v>607</v>
      </c>
      <c r="I14" s="55">
        <v>11.1</v>
      </c>
      <c r="J14" s="56" t="s">
        <v>121</v>
      </c>
      <c r="K14" s="55">
        <v>177</v>
      </c>
      <c r="L14" s="55">
        <v>3.1</v>
      </c>
      <c r="M14" s="56" t="s">
        <v>122</v>
      </c>
      <c r="N14" s="55">
        <v>105</v>
      </c>
      <c r="O14" s="55">
        <v>1.6</v>
      </c>
      <c r="P14" s="56" t="s">
        <v>123</v>
      </c>
      <c r="Q14" s="55">
        <v>163</v>
      </c>
      <c r="R14" s="55">
        <v>2.4</v>
      </c>
      <c r="S14" s="56" t="s">
        <v>124</v>
      </c>
      <c r="T14" s="67">
        <v>988</v>
      </c>
      <c r="U14" s="55">
        <v>18.3</v>
      </c>
      <c r="V14" s="56" t="s">
        <v>125</v>
      </c>
      <c r="W14" s="55">
        <v>1790</v>
      </c>
      <c r="X14" s="55">
        <v>31.9</v>
      </c>
      <c r="Y14" s="56" t="s">
        <v>126</v>
      </c>
      <c r="Z14" s="55">
        <v>2156</v>
      </c>
      <c r="AA14" s="55">
        <v>31.7</v>
      </c>
      <c r="AB14" s="56" t="s">
        <v>127</v>
      </c>
      <c r="AC14" s="67">
        <v>4936</v>
      </c>
      <c r="AD14" s="55">
        <v>81.900000000000006</v>
      </c>
      <c r="AE14" s="56" t="s">
        <v>2265</v>
      </c>
    </row>
    <row r="15" spans="1:341" s="58" customFormat="1" ht="15" customHeight="1" x14ac:dyDescent="0.3">
      <c r="A15" s="59" t="s">
        <v>52</v>
      </c>
      <c r="B15" s="92">
        <v>79</v>
      </c>
      <c r="C15" s="93">
        <v>11.3</v>
      </c>
      <c r="D15" s="94" t="s">
        <v>53</v>
      </c>
      <c r="E15" s="92">
        <v>53</v>
      </c>
      <c r="F15" s="93">
        <v>7.7</v>
      </c>
      <c r="G15" s="94" t="s">
        <v>719</v>
      </c>
      <c r="H15" s="59">
        <v>22</v>
      </c>
      <c r="I15" s="59" t="s">
        <v>139</v>
      </c>
      <c r="J15" s="62" t="s">
        <v>140</v>
      </c>
      <c r="K15" s="59">
        <v>18</v>
      </c>
      <c r="L15" s="59" t="s">
        <v>141</v>
      </c>
      <c r="M15" s="62" t="s">
        <v>142</v>
      </c>
      <c r="N15" s="59">
        <v>13</v>
      </c>
      <c r="O15" s="59" t="s">
        <v>143</v>
      </c>
      <c r="P15" s="62" t="s">
        <v>144</v>
      </c>
      <c r="Q15" s="59">
        <v>26</v>
      </c>
      <c r="R15" s="59" t="s">
        <v>145</v>
      </c>
      <c r="S15" s="62" t="s">
        <v>146</v>
      </c>
      <c r="T15" s="92">
        <v>9</v>
      </c>
      <c r="U15" s="59" t="s">
        <v>54</v>
      </c>
      <c r="V15" s="62" t="s">
        <v>38</v>
      </c>
      <c r="W15" s="59">
        <v>137</v>
      </c>
      <c r="X15" s="59">
        <v>19.3</v>
      </c>
      <c r="Y15" s="62" t="s">
        <v>147</v>
      </c>
      <c r="Z15" s="59">
        <v>487</v>
      </c>
      <c r="AA15" s="59">
        <v>68.599999999999994</v>
      </c>
      <c r="AB15" s="62" t="s">
        <v>148</v>
      </c>
      <c r="AC15" s="92">
        <v>633</v>
      </c>
      <c r="AD15" s="59">
        <v>88.7</v>
      </c>
      <c r="AE15" s="62" t="s">
        <v>2268</v>
      </c>
    </row>
    <row r="16" spans="1:341" s="58" customFormat="1" ht="15" customHeight="1" x14ac:dyDescent="0.3">
      <c r="A16" s="59" t="s">
        <v>55</v>
      </c>
      <c r="B16" s="92">
        <v>172</v>
      </c>
      <c r="C16" s="93">
        <v>22.4</v>
      </c>
      <c r="D16" s="94" t="s">
        <v>56</v>
      </c>
      <c r="E16" s="92">
        <v>127</v>
      </c>
      <c r="F16" s="93">
        <v>17</v>
      </c>
      <c r="G16" s="94" t="s">
        <v>720</v>
      </c>
      <c r="H16" s="59">
        <v>69</v>
      </c>
      <c r="I16" s="59">
        <v>9.3000000000000007</v>
      </c>
      <c r="J16" s="62" t="s">
        <v>149</v>
      </c>
      <c r="K16" s="59">
        <v>28</v>
      </c>
      <c r="L16" s="59" t="s">
        <v>150</v>
      </c>
      <c r="M16" s="62" t="s">
        <v>151</v>
      </c>
      <c r="N16" s="59">
        <v>30</v>
      </c>
      <c r="O16" s="59">
        <v>3.2</v>
      </c>
      <c r="P16" s="62" t="s">
        <v>140</v>
      </c>
      <c r="Q16" s="59">
        <v>45</v>
      </c>
      <c r="R16" s="59">
        <v>5.4</v>
      </c>
      <c r="S16" s="62" t="s">
        <v>152</v>
      </c>
      <c r="T16" s="92">
        <v>29</v>
      </c>
      <c r="U16" s="59" t="s">
        <v>57</v>
      </c>
      <c r="V16" s="62" t="s">
        <v>58</v>
      </c>
      <c r="W16" s="59">
        <v>242</v>
      </c>
      <c r="X16" s="59">
        <v>35</v>
      </c>
      <c r="Y16" s="62" t="s">
        <v>153</v>
      </c>
      <c r="Z16" s="59">
        <v>324</v>
      </c>
      <c r="AA16" s="59">
        <v>37.200000000000003</v>
      </c>
      <c r="AB16" s="62" t="s">
        <v>154</v>
      </c>
      <c r="AC16" s="92">
        <v>595</v>
      </c>
      <c r="AD16" s="59">
        <v>77.599999999999994</v>
      </c>
      <c r="AE16" s="62" t="s">
        <v>2269</v>
      </c>
    </row>
    <row r="17" spans="1:41" s="61" customFormat="1" ht="15" customHeight="1" x14ac:dyDescent="0.3">
      <c r="A17" s="54" t="s">
        <v>59</v>
      </c>
      <c r="B17" s="67">
        <v>251</v>
      </c>
      <c r="C17" s="72">
        <v>19.2</v>
      </c>
      <c r="D17" s="69" t="s">
        <v>60</v>
      </c>
      <c r="E17" s="67">
        <v>180</v>
      </c>
      <c r="F17" s="72">
        <v>14.3</v>
      </c>
      <c r="G17" s="69" t="s">
        <v>721</v>
      </c>
      <c r="H17" s="55">
        <v>91</v>
      </c>
      <c r="I17" s="55">
        <v>7.6</v>
      </c>
      <c r="J17" s="56" t="s">
        <v>155</v>
      </c>
      <c r="K17" s="55">
        <v>46</v>
      </c>
      <c r="L17" s="55">
        <v>3.9</v>
      </c>
      <c r="M17" s="56" t="s">
        <v>156</v>
      </c>
      <c r="N17" s="55">
        <v>43</v>
      </c>
      <c r="O17" s="55">
        <v>2.8</v>
      </c>
      <c r="P17" s="56" t="s">
        <v>157</v>
      </c>
      <c r="Q17" s="55">
        <v>71</v>
      </c>
      <c r="R17" s="55">
        <v>4.9000000000000004</v>
      </c>
      <c r="S17" s="56" t="s">
        <v>158</v>
      </c>
      <c r="T17" s="67">
        <v>38</v>
      </c>
      <c r="U17" s="55">
        <v>4.0999999999999996</v>
      </c>
      <c r="V17" s="56" t="s">
        <v>61</v>
      </c>
      <c r="W17" s="55">
        <v>379</v>
      </c>
      <c r="X17" s="55">
        <v>30.4</v>
      </c>
      <c r="Y17" s="56" t="s">
        <v>159</v>
      </c>
      <c r="Z17" s="55">
        <v>811</v>
      </c>
      <c r="AA17" s="55">
        <v>46.2</v>
      </c>
      <c r="AB17" s="56" t="s">
        <v>160</v>
      </c>
      <c r="AC17" s="67">
        <v>1228</v>
      </c>
      <c r="AD17" s="55">
        <v>80.8</v>
      </c>
      <c r="AE17" s="56" t="s">
        <v>2270</v>
      </c>
    </row>
    <row r="18" spans="1:41" s="61" customFormat="1" ht="15" customHeight="1" x14ac:dyDescent="0.3">
      <c r="A18" s="54" t="s">
        <v>62</v>
      </c>
      <c r="B18" s="67">
        <v>160</v>
      </c>
      <c r="C18" s="72">
        <v>22.3</v>
      </c>
      <c r="D18" s="69" t="s">
        <v>63</v>
      </c>
      <c r="E18" s="67">
        <v>129</v>
      </c>
      <c r="F18" s="72">
        <v>17.899999999999999</v>
      </c>
      <c r="G18" s="69" t="s">
        <v>722</v>
      </c>
      <c r="H18" s="55">
        <v>78</v>
      </c>
      <c r="I18" s="55">
        <v>10.8</v>
      </c>
      <c r="J18" s="56" t="s">
        <v>161</v>
      </c>
      <c r="K18" s="55">
        <v>35</v>
      </c>
      <c r="L18" s="55">
        <v>4.9000000000000004</v>
      </c>
      <c r="M18" s="56" t="s">
        <v>162</v>
      </c>
      <c r="N18" s="55">
        <v>16</v>
      </c>
      <c r="O18" s="55" t="s">
        <v>163</v>
      </c>
      <c r="P18" s="56" t="s">
        <v>164</v>
      </c>
      <c r="Q18" s="55">
        <v>31</v>
      </c>
      <c r="R18" s="55">
        <v>4.4000000000000004</v>
      </c>
      <c r="S18" s="56" t="s">
        <v>165</v>
      </c>
      <c r="T18" s="67">
        <v>91</v>
      </c>
      <c r="U18" s="55">
        <v>12.5</v>
      </c>
      <c r="V18" s="56" t="s">
        <v>64</v>
      </c>
      <c r="W18" s="55">
        <v>257</v>
      </c>
      <c r="X18" s="55">
        <v>36</v>
      </c>
      <c r="Y18" s="56" t="s">
        <v>166</v>
      </c>
      <c r="Z18" s="55">
        <v>216</v>
      </c>
      <c r="AA18" s="55">
        <v>29.2</v>
      </c>
      <c r="AB18" s="56" t="s">
        <v>167</v>
      </c>
      <c r="AC18" s="67">
        <v>565</v>
      </c>
      <c r="AD18" s="55">
        <v>77.7</v>
      </c>
      <c r="AE18" s="56" t="s">
        <v>2271</v>
      </c>
    </row>
    <row r="19" spans="1:41" s="61" customFormat="1" ht="15" customHeight="1" x14ac:dyDescent="0.3">
      <c r="A19" s="54" t="s">
        <v>65</v>
      </c>
      <c r="B19" s="67">
        <v>161</v>
      </c>
      <c r="C19" s="72">
        <v>19.7</v>
      </c>
      <c r="D19" s="69" t="s">
        <v>66</v>
      </c>
      <c r="E19" s="67">
        <v>147</v>
      </c>
      <c r="F19" s="72">
        <v>18.100000000000001</v>
      </c>
      <c r="G19" s="69" t="s">
        <v>723</v>
      </c>
      <c r="H19" s="55">
        <v>100</v>
      </c>
      <c r="I19" s="55">
        <v>12.3</v>
      </c>
      <c r="J19" s="56" t="s">
        <v>168</v>
      </c>
      <c r="K19" s="55">
        <v>28</v>
      </c>
      <c r="L19" s="55" t="s">
        <v>169</v>
      </c>
      <c r="M19" s="56" t="s">
        <v>170</v>
      </c>
      <c r="N19" s="55">
        <v>19</v>
      </c>
      <c r="O19" s="55" t="s">
        <v>171</v>
      </c>
      <c r="P19" s="56" t="s">
        <v>172</v>
      </c>
      <c r="Q19" s="55">
        <v>14</v>
      </c>
      <c r="R19" s="55" t="s">
        <v>173</v>
      </c>
      <c r="S19" s="56" t="s">
        <v>174</v>
      </c>
      <c r="T19" s="67">
        <v>190</v>
      </c>
      <c r="U19" s="55">
        <v>21.4</v>
      </c>
      <c r="V19" s="56" t="s">
        <v>67</v>
      </c>
      <c r="W19" s="55">
        <v>277</v>
      </c>
      <c r="X19" s="55">
        <v>33.200000000000003</v>
      </c>
      <c r="Y19" s="56" t="s">
        <v>175</v>
      </c>
      <c r="Z19" s="55">
        <v>225</v>
      </c>
      <c r="AA19" s="55">
        <v>25.8</v>
      </c>
      <c r="AB19" s="56" t="s">
        <v>176</v>
      </c>
      <c r="AC19" s="67">
        <v>692</v>
      </c>
      <c r="AD19" s="55">
        <v>80.3</v>
      </c>
      <c r="AE19" s="56" t="s">
        <v>2272</v>
      </c>
      <c r="AO19" s="61" t="s">
        <v>6</v>
      </c>
    </row>
    <row r="20" spans="1:41" s="61" customFormat="1" ht="15" customHeight="1" x14ac:dyDescent="0.3">
      <c r="A20" s="54" t="s">
        <v>68</v>
      </c>
      <c r="B20" s="67">
        <v>197</v>
      </c>
      <c r="C20" s="72">
        <v>21.8</v>
      </c>
      <c r="D20" s="69" t="s">
        <v>69</v>
      </c>
      <c r="E20" s="67">
        <v>176</v>
      </c>
      <c r="F20" s="72">
        <v>19.600000000000001</v>
      </c>
      <c r="G20" s="69" t="s">
        <v>724</v>
      </c>
      <c r="H20" s="55">
        <v>124</v>
      </c>
      <c r="I20" s="55">
        <v>13.9</v>
      </c>
      <c r="J20" s="56" t="s">
        <v>177</v>
      </c>
      <c r="K20" s="55">
        <v>33</v>
      </c>
      <c r="L20" s="55">
        <v>3.8</v>
      </c>
      <c r="M20" s="56" t="s">
        <v>178</v>
      </c>
      <c r="N20" s="55">
        <v>19</v>
      </c>
      <c r="O20" s="55" t="s">
        <v>179</v>
      </c>
      <c r="P20" s="56" t="s">
        <v>180</v>
      </c>
      <c r="Q20" s="55">
        <v>21</v>
      </c>
      <c r="R20" s="55" t="s">
        <v>181</v>
      </c>
      <c r="S20" s="56" t="s">
        <v>182</v>
      </c>
      <c r="T20" s="67">
        <v>191</v>
      </c>
      <c r="U20" s="55">
        <v>19.600000000000001</v>
      </c>
      <c r="V20" s="56" t="s">
        <v>70</v>
      </c>
      <c r="W20" s="55">
        <v>266</v>
      </c>
      <c r="X20" s="55">
        <v>29.5</v>
      </c>
      <c r="Y20" s="56" t="s">
        <v>183</v>
      </c>
      <c r="Z20" s="55">
        <v>275</v>
      </c>
      <c r="AA20" s="55">
        <v>29.1</v>
      </c>
      <c r="AB20" s="56" t="s">
        <v>184</v>
      </c>
      <c r="AC20" s="67">
        <v>732</v>
      </c>
      <c r="AD20" s="55">
        <v>78.2</v>
      </c>
      <c r="AE20" s="56" t="s">
        <v>2273</v>
      </c>
    </row>
    <row r="21" spans="1:41" s="61" customFormat="1" ht="15" customHeight="1" x14ac:dyDescent="0.3">
      <c r="A21" s="54" t="s">
        <v>71</v>
      </c>
      <c r="B21" s="67">
        <v>178</v>
      </c>
      <c r="C21" s="72">
        <v>19.2</v>
      </c>
      <c r="D21" s="69" t="s">
        <v>72</v>
      </c>
      <c r="E21" s="67">
        <v>158</v>
      </c>
      <c r="F21" s="72">
        <v>17</v>
      </c>
      <c r="G21" s="69" t="s">
        <v>725</v>
      </c>
      <c r="H21" s="55">
        <v>129</v>
      </c>
      <c r="I21" s="55">
        <v>14</v>
      </c>
      <c r="J21" s="56" t="s">
        <v>185</v>
      </c>
      <c r="K21" s="55">
        <v>25</v>
      </c>
      <c r="L21" s="55" t="s">
        <v>141</v>
      </c>
      <c r="M21" s="56" t="s">
        <v>186</v>
      </c>
      <c r="N21" s="55">
        <v>4</v>
      </c>
      <c r="O21" s="55" t="s">
        <v>54</v>
      </c>
      <c r="P21" s="56" t="s">
        <v>38</v>
      </c>
      <c r="Q21" s="55">
        <v>20</v>
      </c>
      <c r="R21" s="55" t="s">
        <v>187</v>
      </c>
      <c r="S21" s="56" t="s">
        <v>182</v>
      </c>
      <c r="T21" s="67">
        <v>207</v>
      </c>
      <c r="U21" s="55">
        <v>21</v>
      </c>
      <c r="V21" s="56" t="s">
        <v>73</v>
      </c>
      <c r="W21" s="55">
        <v>302</v>
      </c>
      <c r="X21" s="55">
        <v>32.299999999999997</v>
      </c>
      <c r="Y21" s="56" t="s">
        <v>188</v>
      </c>
      <c r="Z21" s="55">
        <v>276</v>
      </c>
      <c r="AA21" s="55">
        <v>27.5</v>
      </c>
      <c r="AB21" s="56" t="s">
        <v>189</v>
      </c>
      <c r="AC21" s="67">
        <v>785</v>
      </c>
      <c r="AD21" s="55">
        <v>80.8</v>
      </c>
      <c r="AE21" s="56" t="s">
        <v>2274</v>
      </c>
    </row>
    <row r="22" spans="1:41" s="61" customFormat="1" ht="15" customHeight="1" x14ac:dyDescent="0.3">
      <c r="A22" s="54" t="s">
        <v>74</v>
      </c>
      <c r="B22" s="67">
        <v>80</v>
      </c>
      <c r="C22" s="72">
        <v>12.7</v>
      </c>
      <c r="D22" s="69" t="s">
        <v>75</v>
      </c>
      <c r="E22" s="67">
        <v>76</v>
      </c>
      <c r="F22" s="72">
        <v>12.3</v>
      </c>
      <c r="G22" s="69" t="s">
        <v>726</v>
      </c>
      <c r="H22" s="55">
        <v>64</v>
      </c>
      <c r="I22" s="55">
        <v>10.4</v>
      </c>
      <c r="J22" s="56" t="s">
        <v>190</v>
      </c>
      <c r="K22" s="55">
        <v>8</v>
      </c>
      <c r="L22" s="55" t="s">
        <v>54</v>
      </c>
      <c r="M22" s="56" t="s">
        <v>38</v>
      </c>
      <c r="N22" s="55">
        <v>4</v>
      </c>
      <c r="O22" s="55" t="s">
        <v>54</v>
      </c>
      <c r="P22" s="56" t="s">
        <v>38</v>
      </c>
      <c r="Q22" s="55">
        <v>4</v>
      </c>
      <c r="R22" s="55" t="s">
        <v>54</v>
      </c>
      <c r="S22" s="56" t="s">
        <v>38</v>
      </c>
      <c r="T22" s="67">
        <v>175</v>
      </c>
      <c r="U22" s="55">
        <v>27</v>
      </c>
      <c r="V22" s="56" t="s">
        <v>76</v>
      </c>
      <c r="W22" s="55">
        <v>175</v>
      </c>
      <c r="X22" s="55">
        <v>29.8</v>
      </c>
      <c r="Y22" s="56" t="s">
        <v>191</v>
      </c>
      <c r="Z22" s="55">
        <v>181</v>
      </c>
      <c r="AA22" s="55">
        <v>30.5</v>
      </c>
      <c r="AB22" s="56" t="s">
        <v>192</v>
      </c>
      <c r="AC22" s="67">
        <v>531</v>
      </c>
      <c r="AD22" s="55">
        <v>87.3</v>
      </c>
      <c r="AE22" s="56" t="s">
        <v>2275</v>
      </c>
    </row>
    <row r="23" spans="1:41" s="61" customFormat="1" ht="15" customHeight="1" x14ac:dyDescent="0.3">
      <c r="A23" s="54" t="s">
        <v>77</v>
      </c>
      <c r="B23" s="67">
        <v>25</v>
      </c>
      <c r="C23" s="72" t="s">
        <v>78</v>
      </c>
      <c r="D23" s="69" t="s">
        <v>79</v>
      </c>
      <c r="E23" s="67">
        <v>23</v>
      </c>
      <c r="F23" s="72" t="s">
        <v>727</v>
      </c>
      <c r="G23" s="69" t="s">
        <v>728</v>
      </c>
      <c r="H23" s="55">
        <v>21</v>
      </c>
      <c r="I23" s="55" t="s">
        <v>193</v>
      </c>
      <c r="J23" s="56" t="s">
        <v>194</v>
      </c>
      <c r="K23" s="55">
        <v>2</v>
      </c>
      <c r="L23" s="55" t="s">
        <v>54</v>
      </c>
      <c r="M23" s="56" t="s">
        <v>38</v>
      </c>
      <c r="N23" s="55" t="s">
        <v>54</v>
      </c>
      <c r="O23" s="55" t="s">
        <v>54</v>
      </c>
      <c r="P23" s="56" t="s">
        <v>38</v>
      </c>
      <c r="Q23" s="55">
        <v>2</v>
      </c>
      <c r="R23" s="55" t="s">
        <v>54</v>
      </c>
      <c r="S23" s="56" t="s">
        <v>38</v>
      </c>
      <c r="T23" s="67">
        <v>96</v>
      </c>
      <c r="U23" s="55">
        <v>22</v>
      </c>
      <c r="V23" s="56" t="s">
        <v>195</v>
      </c>
      <c r="W23" s="55">
        <v>134</v>
      </c>
      <c r="X23" s="55">
        <v>31.5</v>
      </c>
      <c r="Y23" s="56" t="s">
        <v>196</v>
      </c>
      <c r="Z23" s="55">
        <v>172</v>
      </c>
      <c r="AA23" s="55">
        <v>40</v>
      </c>
      <c r="AB23" s="56" t="s">
        <v>197</v>
      </c>
      <c r="AC23" s="67">
        <v>403</v>
      </c>
      <c r="AD23" s="55">
        <v>93.5</v>
      </c>
      <c r="AE23" s="56" t="s">
        <v>2276</v>
      </c>
    </row>
    <row r="24" spans="1:41" s="1" customFormat="1" ht="15" customHeight="1" x14ac:dyDescent="0.3">
      <c r="A24" s="7"/>
      <c r="B24" s="6"/>
      <c r="C24" s="75"/>
      <c r="D24" s="7"/>
      <c r="E24" s="7"/>
      <c r="F24" s="80"/>
      <c r="G24" s="7"/>
      <c r="H24" s="7"/>
      <c r="I24" s="7"/>
      <c r="J24" s="7"/>
      <c r="K24" s="7"/>
      <c r="L24" s="7"/>
      <c r="M24" s="7"/>
      <c r="N24" s="6"/>
      <c r="O24" s="6"/>
      <c r="P24" s="7"/>
      <c r="Q24" s="6"/>
      <c r="R24" s="6"/>
      <c r="S24" s="7"/>
      <c r="T24" s="7"/>
      <c r="U24" s="22"/>
      <c r="V24" s="103"/>
      <c r="W24" s="6"/>
      <c r="X24" s="6"/>
      <c r="Y24" s="7"/>
      <c r="Z24" s="6"/>
      <c r="AA24" s="6"/>
      <c r="AB24" s="7"/>
      <c r="AC24" s="7"/>
      <c r="AD24" s="22"/>
      <c r="AE24" s="103"/>
    </row>
    <row r="25" spans="1:41" s="1" customFormat="1" ht="15" customHeight="1" x14ac:dyDescent="0.3">
      <c r="A25" s="7"/>
      <c r="B25" s="6"/>
      <c r="C25" s="75"/>
      <c r="D25" s="7"/>
      <c r="E25" s="7"/>
      <c r="F25" s="80"/>
      <c r="G25" s="7"/>
      <c r="H25" s="7"/>
      <c r="I25" s="7"/>
      <c r="J25" s="7"/>
      <c r="K25" s="7"/>
      <c r="L25" s="7"/>
      <c r="M25" s="7"/>
      <c r="N25" s="6"/>
      <c r="O25" s="6"/>
      <c r="P25" s="7"/>
      <c r="Q25" s="6"/>
      <c r="R25" s="6"/>
      <c r="S25" s="7"/>
      <c r="T25" s="7"/>
      <c r="U25" s="22"/>
      <c r="V25" s="103"/>
      <c r="W25" s="6"/>
      <c r="X25" s="6"/>
      <c r="Y25" s="7"/>
      <c r="Z25" s="6"/>
      <c r="AA25" s="6"/>
      <c r="AB25" s="7"/>
      <c r="AC25" s="7"/>
      <c r="AD25" s="22"/>
      <c r="AE25" s="103"/>
    </row>
    <row r="26" spans="1:41" ht="15" customHeight="1" x14ac:dyDescent="0.3">
      <c r="A26" s="155" t="s">
        <v>7</v>
      </c>
      <c r="B26" s="143" t="s">
        <v>2590</v>
      </c>
      <c r="C26" s="144"/>
      <c r="D26" s="147"/>
      <c r="E26" s="143" t="s">
        <v>1700</v>
      </c>
      <c r="F26" s="144"/>
      <c r="G26" s="147"/>
      <c r="H26" s="143" t="s">
        <v>117</v>
      </c>
      <c r="I26" s="144"/>
      <c r="J26" s="145"/>
      <c r="K26" s="146" t="s">
        <v>118</v>
      </c>
      <c r="L26" s="144"/>
      <c r="M26" s="145"/>
      <c r="N26" s="146" t="s">
        <v>119</v>
      </c>
      <c r="O26" s="144"/>
      <c r="P26" s="145"/>
      <c r="Q26" s="146" t="s">
        <v>120</v>
      </c>
      <c r="R26" s="144"/>
      <c r="S26" s="147"/>
      <c r="T26" s="143" t="s">
        <v>1</v>
      </c>
      <c r="U26" s="144"/>
      <c r="V26" s="145"/>
      <c r="W26" s="146" t="s">
        <v>36</v>
      </c>
      <c r="X26" s="144"/>
      <c r="Y26" s="145"/>
      <c r="Z26" s="146" t="s">
        <v>37</v>
      </c>
      <c r="AA26" s="144"/>
      <c r="AB26" s="147"/>
      <c r="AC26" s="143" t="s">
        <v>807</v>
      </c>
      <c r="AD26" s="144"/>
      <c r="AE26" s="145"/>
    </row>
    <row r="27" spans="1:41" ht="15" customHeight="1" x14ac:dyDescent="0.3">
      <c r="A27" s="156"/>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c r="W27" s="3" t="s">
        <v>2</v>
      </c>
      <c r="X27" s="3" t="s">
        <v>3</v>
      </c>
      <c r="Y27" s="5" t="s">
        <v>4</v>
      </c>
      <c r="Z27" s="3" t="s">
        <v>2</v>
      </c>
      <c r="AA27" s="3" t="s">
        <v>3</v>
      </c>
      <c r="AB27" s="5" t="s">
        <v>4</v>
      </c>
      <c r="AC27" s="26" t="s">
        <v>2</v>
      </c>
      <c r="AD27" s="3" t="s">
        <v>3</v>
      </c>
      <c r="AE27" s="5" t="s">
        <v>4</v>
      </c>
    </row>
    <row r="28" spans="1:41" s="61" customFormat="1" ht="15" customHeight="1" x14ac:dyDescent="0.3">
      <c r="A28" s="54" t="s">
        <v>27</v>
      </c>
      <c r="B28" s="84">
        <v>1052</v>
      </c>
      <c r="C28" s="72">
        <v>18.100000000000001</v>
      </c>
      <c r="D28" s="69" t="s">
        <v>45</v>
      </c>
      <c r="E28" s="67">
        <v>889</v>
      </c>
      <c r="F28" s="72">
        <v>15.7</v>
      </c>
      <c r="G28" s="69" t="s">
        <v>716</v>
      </c>
      <c r="H28" s="55">
        <v>607</v>
      </c>
      <c r="I28" s="55">
        <v>11.1</v>
      </c>
      <c r="J28" s="56" t="s">
        <v>121</v>
      </c>
      <c r="K28" s="55">
        <v>177</v>
      </c>
      <c r="L28" s="55">
        <v>3.1</v>
      </c>
      <c r="M28" s="56" t="s">
        <v>122</v>
      </c>
      <c r="N28" s="55">
        <v>105</v>
      </c>
      <c r="O28" s="55">
        <v>1.6</v>
      </c>
      <c r="P28" s="56" t="s">
        <v>123</v>
      </c>
      <c r="Q28" s="55">
        <v>163</v>
      </c>
      <c r="R28" s="55">
        <v>2.4</v>
      </c>
      <c r="S28" s="56" t="s">
        <v>124</v>
      </c>
      <c r="T28" s="67">
        <v>988</v>
      </c>
      <c r="U28" s="55">
        <v>18.3</v>
      </c>
      <c r="V28" s="56" t="s">
        <v>125</v>
      </c>
      <c r="W28" s="55">
        <v>1790</v>
      </c>
      <c r="X28" s="55">
        <v>31.9</v>
      </c>
      <c r="Y28" s="56" t="s">
        <v>126</v>
      </c>
      <c r="Z28" s="55">
        <v>2156</v>
      </c>
      <c r="AA28" s="55">
        <v>31.7</v>
      </c>
      <c r="AB28" s="56" t="s">
        <v>127</v>
      </c>
      <c r="AC28" s="67">
        <v>4936</v>
      </c>
      <c r="AD28" s="55">
        <v>81.900000000000006</v>
      </c>
      <c r="AE28" s="56" t="s">
        <v>2265</v>
      </c>
    </row>
    <row r="29" spans="1:41" s="61" customFormat="1" ht="15" customHeight="1" x14ac:dyDescent="0.3">
      <c r="A29" s="54" t="s">
        <v>80</v>
      </c>
      <c r="B29" s="84">
        <v>679</v>
      </c>
      <c r="C29" s="72">
        <v>17.600000000000001</v>
      </c>
      <c r="D29" s="69" t="s">
        <v>81</v>
      </c>
      <c r="E29" s="67">
        <v>567</v>
      </c>
      <c r="F29" s="72">
        <v>15.1</v>
      </c>
      <c r="G29" s="69" t="s">
        <v>729</v>
      </c>
      <c r="H29" s="55">
        <v>379</v>
      </c>
      <c r="I29" s="55">
        <v>10.5</v>
      </c>
      <c r="J29" s="56" t="s">
        <v>198</v>
      </c>
      <c r="K29" s="55">
        <v>114</v>
      </c>
      <c r="L29" s="55">
        <v>3</v>
      </c>
      <c r="M29" s="56" t="s">
        <v>199</v>
      </c>
      <c r="N29" s="55">
        <v>74</v>
      </c>
      <c r="O29" s="55">
        <v>1.6</v>
      </c>
      <c r="P29" s="56" t="s">
        <v>200</v>
      </c>
      <c r="Q29" s="55">
        <v>112</v>
      </c>
      <c r="R29" s="55">
        <v>2.5</v>
      </c>
      <c r="S29" s="56" t="s">
        <v>201</v>
      </c>
      <c r="T29" s="67">
        <v>578</v>
      </c>
      <c r="U29" s="55">
        <v>16.600000000000001</v>
      </c>
      <c r="V29" s="56" t="s">
        <v>82</v>
      </c>
      <c r="W29" s="55">
        <v>1384</v>
      </c>
      <c r="X29" s="55">
        <v>36.4</v>
      </c>
      <c r="Y29" s="56" t="s">
        <v>202</v>
      </c>
      <c r="Z29" s="55">
        <v>1309</v>
      </c>
      <c r="AA29" s="55">
        <v>29.5</v>
      </c>
      <c r="AB29" s="56" t="s">
        <v>203</v>
      </c>
      <c r="AC29" s="67">
        <v>3273</v>
      </c>
      <c r="AD29" s="55">
        <v>82.5</v>
      </c>
      <c r="AE29" s="56" t="s">
        <v>2277</v>
      </c>
    </row>
    <row r="30" spans="1:41" s="61" customFormat="1" ht="15" customHeight="1" x14ac:dyDescent="0.3">
      <c r="A30" s="54" t="s">
        <v>83</v>
      </c>
      <c r="B30" s="84">
        <v>260</v>
      </c>
      <c r="C30" s="72">
        <v>19.399999999999999</v>
      </c>
      <c r="D30" s="69" t="s">
        <v>84</v>
      </c>
      <c r="E30" s="67">
        <v>225</v>
      </c>
      <c r="F30" s="72">
        <v>17.399999999999999</v>
      </c>
      <c r="G30" s="69" t="s">
        <v>730</v>
      </c>
      <c r="H30" s="55">
        <v>158</v>
      </c>
      <c r="I30" s="55">
        <v>12.5</v>
      </c>
      <c r="J30" s="56" t="s">
        <v>204</v>
      </c>
      <c r="K30" s="55">
        <v>43</v>
      </c>
      <c r="L30" s="55">
        <v>3.2</v>
      </c>
      <c r="M30" s="56" t="s">
        <v>205</v>
      </c>
      <c r="N30" s="55">
        <v>24</v>
      </c>
      <c r="O30" s="55" t="s">
        <v>173</v>
      </c>
      <c r="P30" s="56" t="s">
        <v>206</v>
      </c>
      <c r="Q30" s="55">
        <v>35</v>
      </c>
      <c r="R30" s="55">
        <v>2.1</v>
      </c>
      <c r="S30" s="56" t="s">
        <v>207</v>
      </c>
      <c r="T30" s="67">
        <v>279</v>
      </c>
      <c r="U30" s="55">
        <v>22.2</v>
      </c>
      <c r="V30" s="56" t="s">
        <v>85</v>
      </c>
      <c r="W30" s="55">
        <v>302</v>
      </c>
      <c r="X30" s="55">
        <v>21.4</v>
      </c>
      <c r="Y30" s="56" t="s">
        <v>208</v>
      </c>
      <c r="Z30" s="55">
        <v>609</v>
      </c>
      <c r="AA30" s="55">
        <v>36.9</v>
      </c>
      <c r="AB30" s="56" t="s">
        <v>209</v>
      </c>
      <c r="AC30" s="67">
        <v>1190</v>
      </c>
      <c r="AD30" s="55">
        <v>80.599999999999994</v>
      </c>
      <c r="AE30" s="56" t="s">
        <v>2278</v>
      </c>
    </row>
    <row r="31" spans="1:41" s="61" customFormat="1" ht="15" customHeight="1" x14ac:dyDescent="0.3">
      <c r="A31" s="54" t="s">
        <v>86</v>
      </c>
      <c r="B31" s="84">
        <v>113</v>
      </c>
      <c r="C31" s="72">
        <v>18.899999999999999</v>
      </c>
      <c r="D31" s="69" t="s">
        <v>87</v>
      </c>
      <c r="E31" s="67">
        <v>97</v>
      </c>
      <c r="F31" s="72">
        <v>16.7</v>
      </c>
      <c r="G31" s="69" t="s">
        <v>731</v>
      </c>
      <c r="H31" s="55">
        <v>70</v>
      </c>
      <c r="I31" s="55">
        <v>12.3</v>
      </c>
      <c r="J31" s="56" t="s">
        <v>210</v>
      </c>
      <c r="K31" s="55">
        <v>20</v>
      </c>
      <c r="L31" s="55" t="s">
        <v>169</v>
      </c>
      <c r="M31" s="56" t="s">
        <v>211</v>
      </c>
      <c r="N31" s="55">
        <v>7</v>
      </c>
      <c r="O31" s="55" t="s">
        <v>54</v>
      </c>
      <c r="P31" s="56" t="s">
        <v>38</v>
      </c>
      <c r="Q31" s="55">
        <v>16</v>
      </c>
      <c r="R31" s="55" t="s">
        <v>187</v>
      </c>
      <c r="S31" s="56" t="s">
        <v>212</v>
      </c>
      <c r="T31" s="67">
        <v>131</v>
      </c>
      <c r="U31" s="55">
        <v>24.8</v>
      </c>
      <c r="V31" s="56" t="s">
        <v>88</v>
      </c>
      <c r="W31" s="55">
        <v>104</v>
      </c>
      <c r="X31" s="55">
        <v>17.8</v>
      </c>
      <c r="Y31" s="56" t="s">
        <v>213</v>
      </c>
      <c r="Z31" s="55">
        <v>238</v>
      </c>
      <c r="AA31" s="55">
        <v>38.5</v>
      </c>
      <c r="AB31" s="56" t="s">
        <v>214</v>
      </c>
      <c r="AC31" s="67">
        <v>473</v>
      </c>
      <c r="AD31" s="55">
        <v>81.099999999999994</v>
      </c>
      <c r="AE31" s="56" t="s">
        <v>2279</v>
      </c>
    </row>
    <row r="32" spans="1:41" ht="15" customHeight="1" x14ac:dyDescent="0.3">
      <c r="A32" s="16"/>
      <c r="B32" s="33"/>
      <c r="C32" s="76"/>
      <c r="D32" s="34"/>
      <c r="E32" s="16"/>
      <c r="F32" s="73"/>
      <c r="H32" s="16"/>
      <c r="I32" s="16"/>
      <c r="K32" s="16"/>
      <c r="L32" s="16"/>
      <c r="T32" s="16"/>
      <c r="U32" s="101"/>
      <c r="V32" s="104"/>
      <c r="AC32" s="16"/>
      <c r="AD32" s="101"/>
      <c r="AE32" s="104"/>
    </row>
    <row r="33" spans="1:31" ht="15" customHeight="1" x14ac:dyDescent="0.3">
      <c r="A33" s="16"/>
      <c r="B33" s="33"/>
      <c r="C33" s="76"/>
      <c r="D33" s="34"/>
      <c r="E33" s="16"/>
      <c r="F33" s="73"/>
      <c r="H33" s="16"/>
      <c r="I33" s="16"/>
      <c r="K33" s="16"/>
      <c r="L33" s="16"/>
      <c r="T33" s="16"/>
      <c r="U33" s="101"/>
      <c r="V33" s="104"/>
      <c r="AC33" s="16"/>
      <c r="AD33" s="101"/>
      <c r="AE33" s="104"/>
    </row>
    <row r="34" spans="1:31" ht="15" customHeight="1" x14ac:dyDescent="0.3">
      <c r="A34" s="155" t="s">
        <v>8</v>
      </c>
      <c r="B34" s="143" t="s">
        <v>2590</v>
      </c>
      <c r="C34" s="144"/>
      <c r="D34" s="147"/>
      <c r="E34" s="143" t="s">
        <v>1700</v>
      </c>
      <c r="F34" s="144"/>
      <c r="G34" s="147"/>
      <c r="H34" s="143" t="s">
        <v>117</v>
      </c>
      <c r="I34" s="144"/>
      <c r="J34" s="145"/>
      <c r="K34" s="146" t="s">
        <v>118</v>
      </c>
      <c r="L34" s="144"/>
      <c r="M34" s="145"/>
      <c r="N34" s="146" t="s">
        <v>119</v>
      </c>
      <c r="O34" s="144"/>
      <c r="P34" s="145"/>
      <c r="Q34" s="146" t="s">
        <v>120</v>
      </c>
      <c r="R34" s="144"/>
      <c r="S34" s="147"/>
      <c r="T34" s="143" t="s">
        <v>1</v>
      </c>
      <c r="U34" s="144"/>
      <c r="V34" s="145"/>
      <c r="W34" s="146" t="s">
        <v>36</v>
      </c>
      <c r="X34" s="144"/>
      <c r="Y34" s="145"/>
      <c r="Z34" s="146" t="s">
        <v>37</v>
      </c>
      <c r="AA34" s="144"/>
      <c r="AB34" s="147"/>
      <c r="AC34" s="143" t="s">
        <v>807</v>
      </c>
      <c r="AD34" s="144"/>
      <c r="AE34" s="145"/>
    </row>
    <row r="35" spans="1:31" s="1" customFormat="1" ht="15" customHeight="1" x14ac:dyDescent="0.3">
      <c r="A35" s="156"/>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c r="W35" s="3" t="s">
        <v>2</v>
      </c>
      <c r="X35" s="3" t="s">
        <v>3</v>
      </c>
      <c r="Y35" s="5" t="s">
        <v>4</v>
      </c>
      <c r="Z35" s="3" t="s">
        <v>2</v>
      </c>
      <c r="AA35" s="3" t="s">
        <v>3</v>
      </c>
      <c r="AB35" s="5" t="s">
        <v>4</v>
      </c>
      <c r="AC35" s="26" t="s">
        <v>2</v>
      </c>
      <c r="AD35" s="3" t="s">
        <v>3</v>
      </c>
      <c r="AE35" s="5" t="s">
        <v>4</v>
      </c>
    </row>
    <row r="36" spans="1:31" s="58" customFormat="1" ht="15" customHeight="1" x14ac:dyDescent="0.3">
      <c r="A36" s="54" t="s">
        <v>27</v>
      </c>
      <c r="B36" s="84">
        <v>1052</v>
      </c>
      <c r="C36" s="72">
        <v>18.100000000000001</v>
      </c>
      <c r="D36" s="69" t="s">
        <v>45</v>
      </c>
      <c r="E36" s="67">
        <v>889</v>
      </c>
      <c r="F36" s="72">
        <v>15.7</v>
      </c>
      <c r="G36" s="69" t="s">
        <v>716</v>
      </c>
      <c r="H36" s="55">
        <v>607</v>
      </c>
      <c r="I36" s="55">
        <v>11.1</v>
      </c>
      <c r="J36" s="56" t="s">
        <v>121</v>
      </c>
      <c r="K36" s="55">
        <v>177</v>
      </c>
      <c r="L36" s="55">
        <v>3.1</v>
      </c>
      <c r="M36" s="56" t="s">
        <v>122</v>
      </c>
      <c r="N36" s="55">
        <v>105</v>
      </c>
      <c r="O36" s="55">
        <v>1.6</v>
      </c>
      <c r="P36" s="56" t="s">
        <v>123</v>
      </c>
      <c r="Q36" s="55">
        <v>163</v>
      </c>
      <c r="R36" s="55">
        <v>2.4</v>
      </c>
      <c r="S36" s="56" t="s">
        <v>124</v>
      </c>
      <c r="T36" s="67">
        <v>988</v>
      </c>
      <c r="U36" s="55">
        <v>18.3</v>
      </c>
      <c r="V36" s="56" t="s">
        <v>125</v>
      </c>
      <c r="W36" s="55">
        <v>1790</v>
      </c>
      <c r="X36" s="55">
        <v>31.9</v>
      </c>
      <c r="Y36" s="56" t="s">
        <v>126</v>
      </c>
      <c r="Z36" s="55">
        <v>2156</v>
      </c>
      <c r="AA36" s="55">
        <v>31.7</v>
      </c>
      <c r="AB36" s="56" t="s">
        <v>127</v>
      </c>
      <c r="AC36" s="67">
        <v>4936</v>
      </c>
      <c r="AD36" s="55">
        <v>81.900000000000006</v>
      </c>
      <c r="AE36" s="56" t="s">
        <v>2265</v>
      </c>
    </row>
    <row r="37" spans="1:31" s="58" customFormat="1" ht="15" customHeight="1" x14ac:dyDescent="0.3">
      <c r="A37" s="54" t="s">
        <v>9</v>
      </c>
      <c r="B37" s="84">
        <v>677</v>
      </c>
      <c r="C37" s="72">
        <v>19</v>
      </c>
      <c r="D37" s="69" t="s">
        <v>89</v>
      </c>
      <c r="E37" s="67">
        <v>576</v>
      </c>
      <c r="F37" s="72">
        <v>16.5</v>
      </c>
      <c r="G37" s="69" t="s">
        <v>732</v>
      </c>
      <c r="H37" s="55">
        <v>390</v>
      </c>
      <c r="I37" s="55">
        <v>11.6</v>
      </c>
      <c r="J37" s="56" t="s">
        <v>215</v>
      </c>
      <c r="K37" s="55">
        <v>121</v>
      </c>
      <c r="L37" s="55">
        <v>3.3</v>
      </c>
      <c r="M37" s="56" t="s">
        <v>216</v>
      </c>
      <c r="N37" s="55">
        <v>65</v>
      </c>
      <c r="O37" s="55">
        <v>1.6</v>
      </c>
      <c r="P37" s="56" t="s">
        <v>217</v>
      </c>
      <c r="Q37" s="55">
        <v>101</v>
      </c>
      <c r="R37" s="55">
        <v>2.6</v>
      </c>
      <c r="S37" s="56" t="s">
        <v>218</v>
      </c>
      <c r="T37" s="67">
        <v>609</v>
      </c>
      <c r="U37" s="55">
        <v>18</v>
      </c>
      <c r="V37" s="56" t="s">
        <v>90</v>
      </c>
      <c r="W37" s="55">
        <v>1103</v>
      </c>
      <c r="X37" s="55">
        <v>32</v>
      </c>
      <c r="Y37" s="56" t="s">
        <v>219</v>
      </c>
      <c r="Z37" s="55">
        <v>1296</v>
      </c>
      <c r="AA37" s="55">
        <v>30.9</v>
      </c>
      <c r="AB37" s="56" t="s">
        <v>220</v>
      </c>
      <c r="AC37" s="67">
        <v>3010</v>
      </c>
      <c r="AD37" s="55">
        <v>81</v>
      </c>
      <c r="AE37" s="56" t="s">
        <v>2280</v>
      </c>
    </row>
    <row r="38" spans="1:31" s="58" customFormat="1" ht="15" customHeight="1" x14ac:dyDescent="0.3">
      <c r="A38" s="54" t="s">
        <v>10</v>
      </c>
      <c r="B38" s="84">
        <v>205</v>
      </c>
      <c r="C38" s="72">
        <v>16.5</v>
      </c>
      <c r="D38" s="69" t="s">
        <v>91</v>
      </c>
      <c r="E38" s="67">
        <v>163</v>
      </c>
      <c r="F38" s="72">
        <v>13.9</v>
      </c>
      <c r="G38" s="69" t="s">
        <v>733</v>
      </c>
      <c r="H38" s="55">
        <v>115</v>
      </c>
      <c r="I38" s="55">
        <v>9.8000000000000007</v>
      </c>
      <c r="J38" s="56" t="s">
        <v>221</v>
      </c>
      <c r="K38" s="55">
        <v>31</v>
      </c>
      <c r="L38" s="55">
        <v>3</v>
      </c>
      <c r="M38" s="56" t="s">
        <v>222</v>
      </c>
      <c r="N38" s="55">
        <v>17</v>
      </c>
      <c r="O38" s="55" t="s">
        <v>223</v>
      </c>
      <c r="P38" s="56" t="s">
        <v>224</v>
      </c>
      <c r="Q38" s="55">
        <v>42</v>
      </c>
      <c r="R38" s="55">
        <v>2.6</v>
      </c>
      <c r="S38" s="56" t="s">
        <v>225</v>
      </c>
      <c r="T38" s="67">
        <v>198</v>
      </c>
      <c r="U38" s="55">
        <v>17.399999999999999</v>
      </c>
      <c r="V38" s="56" t="s">
        <v>92</v>
      </c>
      <c r="W38" s="55">
        <v>406</v>
      </c>
      <c r="X38" s="55">
        <v>33.299999999999997</v>
      </c>
      <c r="Y38" s="56" t="s">
        <v>226</v>
      </c>
      <c r="Z38" s="55">
        <v>490</v>
      </c>
      <c r="AA38" s="55">
        <v>32.799999999999997</v>
      </c>
      <c r="AB38" s="56" t="s">
        <v>227</v>
      </c>
      <c r="AC38" s="67">
        <v>1094</v>
      </c>
      <c r="AD38" s="55">
        <v>83.5</v>
      </c>
      <c r="AE38" s="56" t="s">
        <v>2281</v>
      </c>
    </row>
    <row r="39" spans="1:31" s="58" customFormat="1" ht="15" customHeight="1" x14ac:dyDescent="0.3">
      <c r="A39" s="54" t="s">
        <v>11</v>
      </c>
      <c r="B39" s="84">
        <v>170</v>
      </c>
      <c r="C39" s="72">
        <v>16.399999999999999</v>
      </c>
      <c r="D39" s="69" t="s">
        <v>93</v>
      </c>
      <c r="E39" s="67">
        <v>150</v>
      </c>
      <c r="F39" s="72">
        <v>15</v>
      </c>
      <c r="G39" s="69" t="s">
        <v>734</v>
      </c>
      <c r="H39" s="55">
        <v>102</v>
      </c>
      <c r="I39" s="55">
        <v>10.8</v>
      </c>
      <c r="J39" s="56" t="s">
        <v>228</v>
      </c>
      <c r="K39" s="55">
        <v>25</v>
      </c>
      <c r="L39" s="55" t="s">
        <v>181</v>
      </c>
      <c r="M39" s="56" t="s">
        <v>229</v>
      </c>
      <c r="N39" s="55">
        <v>23</v>
      </c>
      <c r="O39" s="55" t="s">
        <v>230</v>
      </c>
      <c r="P39" s="56" t="s">
        <v>231</v>
      </c>
      <c r="Q39" s="55">
        <v>20</v>
      </c>
      <c r="R39" s="55" t="s">
        <v>232</v>
      </c>
      <c r="S39" s="56" t="s">
        <v>233</v>
      </c>
      <c r="T39" s="67">
        <v>181</v>
      </c>
      <c r="U39" s="55">
        <v>20.6</v>
      </c>
      <c r="V39" s="56" t="s">
        <v>94</v>
      </c>
      <c r="W39" s="55">
        <v>281</v>
      </c>
      <c r="X39" s="55">
        <v>29.9</v>
      </c>
      <c r="Y39" s="56" t="s">
        <v>234</v>
      </c>
      <c r="Z39" s="55">
        <v>370</v>
      </c>
      <c r="AA39" s="55">
        <v>33.1</v>
      </c>
      <c r="AB39" s="56" t="s">
        <v>235</v>
      </c>
      <c r="AC39" s="67">
        <v>832</v>
      </c>
      <c r="AD39" s="55">
        <v>83.6</v>
      </c>
      <c r="AE39" s="56" t="s">
        <v>2282</v>
      </c>
    </row>
    <row r="40" spans="1:31" s="1" customFormat="1" ht="15" customHeight="1" x14ac:dyDescent="0.3">
      <c r="A40" s="7"/>
      <c r="B40" s="6"/>
      <c r="C40" s="75"/>
      <c r="D40" s="7"/>
      <c r="E40" s="7"/>
      <c r="F40" s="80"/>
      <c r="G40" s="7"/>
      <c r="H40" s="7"/>
      <c r="I40" s="7"/>
      <c r="J40" s="7"/>
      <c r="K40" s="7"/>
      <c r="L40" s="7"/>
      <c r="M40" s="7"/>
      <c r="N40" s="6"/>
      <c r="O40" s="6"/>
      <c r="P40" s="7"/>
      <c r="Q40" s="6"/>
      <c r="R40" s="6"/>
      <c r="S40" s="7"/>
      <c r="T40" s="7"/>
      <c r="U40" s="22"/>
      <c r="V40" s="103"/>
      <c r="W40" s="6"/>
      <c r="X40" s="6"/>
      <c r="Y40" s="7"/>
      <c r="Z40" s="6"/>
      <c r="AA40" s="6"/>
      <c r="AB40" s="7"/>
      <c r="AC40" s="7"/>
      <c r="AD40" s="22"/>
      <c r="AE40" s="103"/>
    </row>
    <row r="41" spans="1:31" s="1" customFormat="1" ht="15" customHeight="1" x14ac:dyDescent="0.3">
      <c r="A41" s="7"/>
      <c r="B41" s="6"/>
      <c r="C41" s="75"/>
      <c r="D41" s="7"/>
      <c r="E41" s="7"/>
      <c r="F41" s="80"/>
      <c r="G41" s="7"/>
      <c r="H41" s="7"/>
      <c r="I41" s="7"/>
      <c r="J41" s="7"/>
      <c r="K41" s="7"/>
      <c r="L41" s="7"/>
      <c r="M41" s="7"/>
      <c r="N41" s="6"/>
      <c r="O41" s="6"/>
      <c r="P41" s="7"/>
      <c r="Q41" s="6"/>
      <c r="R41" s="6"/>
      <c r="S41" s="7"/>
      <c r="T41" s="7"/>
      <c r="U41" s="22"/>
      <c r="V41" s="103"/>
      <c r="W41" s="6"/>
      <c r="X41" s="6"/>
      <c r="Y41" s="7"/>
      <c r="Z41" s="6"/>
      <c r="AA41" s="6"/>
      <c r="AB41" s="7"/>
      <c r="AC41" s="7"/>
      <c r="AD41" s="22"/>
      <c r="AE41" s="103"/>
    </row>
    <row r="42" spans="1:31" s="1" customFormat="1" ht="15" customHeight="1" x14ac:dyDescent="0.3">
      <c r="A42" s="155" t="s">
        <v>12</v>
      </c>
      <c r="B42" s="143" t="s">
        <v>2590</v>
      </c>
      <c r="C42" s="144"/>
      <c r="D42" s="147"/>
      <c r="E42" s="143" t="s">
        <v>1700</v>
      </c>
      <c r="F42" s="144"/>
      <c r="G42" s="147"/>
      <c r="H42" s="143" t="s">
        <v>117</v>
      </c>
      <c r="I42" s="144"/>
      <c r="J42" s="145"/>
      <c r="K42" s="146" t="s">
        <v>118</v>
      </c>
      <c r="L42" s="144"/>
      <c r="M42" s="145"/>
      <c r="N42" s="146" t="s">
        <v>119</v>
      </c>
      <c r="O42" s="144"/>
      <c r="P42" s="145"/>
      <c r="Q42" s="146" t="s">
        <v>120</v>
      </c>
      <c r="R42" s="144"/>
      <c r="S42" s="147"/>
      <c r="T42" s="143" t="s">
        <v>1</v>
      </c>
      <c r="U42" s="144"/>
      <c r="V42" s="145"/>
      <c r="W42" s="146" t="s">
        <v>36</v>
      </c>
      <c r="X42" s="144"/>
      <c r="Y42" s="145"/>
      <c r="Z42" s="146" t="s">
        <v>37</v>
      </c>
      <c r="AA42" s="144"/>
      <c r="AB42" s="147"/>
      <c r="AC42" s="143" t="s">
        <v>807</v>
      </c>
      <c r="AD42" s="144"/>
      <c r="AE42" s="145"/>
    </row>
    <row r="43" spans="1:31" s="1" customFormat="1" ht="15" customHeight="1" x14ac:dyDescent="0.3">
      <c r="A43" s="156"/>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c r="W43" s="3" t="s">
        <v>2</v>
      </c>
      <c r="X43" s="3" t="s">
        <v>3</v>
      </c>
      <c r="Y43" s="5" t="s">
        <v>4</v>
      </c>
      <c r="Z43" s="3" t="s">
        <v>2</v>
      </c>
      <c r="AA43" s="3" t="s">
        <v>3</v>
      </c>
      <c r="AB43" s="5" t="s">
        <v>4</v>
      </c>
      <c r="AC43" s="26" t="s">
        <v>2</v>
      </c>
      <c r="AD43" s="3" t="s">
        <v>3</v>
      </c>
      <c r="AE43" s="5" t="s">
        <v>4</v>
      </c>
    </row>
    <row r="44" spans="1:31" s="58" customFormat="1" ht="15" customHeight="1" x14ac:dyDescent="0.3">
      <c r="A44" s="54" t="s">
        <v>27</v>
      </c>
      <c r="B44" s="84">
        <v>1052</v>
      </c>
      <c r="C44" s="72">
        <v>18.100000000000001</v>
      </c>
      <c r="D44" s="69" t="s">
        <v>45</v>
      </c>
      <c r="E44" s="67">
        <v>889</v>
      </c>
      <c r="F44" s="72">
        <v>15.7</v>
      </c>
      <c r="G44" s="69" t="s">
        <v>716</v>
      </c>
      <c r="H44" s="55">
        <v>607</v>
      </c>
      <c r="I44" s="55">
        <v>11.1</v>
      </c>
      <c r="J44" s="56" t="s">
        <v>121</v>
      </c>
      <c r="K44" s="55">
        <v>177</v>
      </c>
      <c r="L44" s="55">
        <v>3.1</v>
      </c>
      <c r="M44" s="56" t="s">
        <v>122</v>
      </c>
      <c r="N44" s="55">
        <v>105</v>
      </c>
      <c r="O44" s="55">
        <v>1.6</v>
      </c>
      <c r="P44" s="56" t="s">
        <v>123</v>
      </c>
      <c r="Q44" s="55">
        <v>163</v>
      </c>
      <c r="R44" s="55">
        <v>2.4</v>
      </c>
      <c r="S44" s="56" t="s">
        <v>124</v>
      </c>
      <c r="T44" s="67">
        <v>988</v>
      </c>
      <c r="U44" s="55">
        <v>18.3</v>
      </c>
      <c r="V44" s="56" t="s">
        <v>125</v>
      </c>
      <c r="W44" s="55">
        <v>1790</v>
      </c>
      <c r="X44" s="55">
        <v>31.9</v>
      </c>
      <c r="Y44" s="56" t="s">
        <v>126</v>
      </c>
      <c r="Z44" s="55">
        <v>2156</v>
      </c>
      <c r="AA44" s="55">
        <v>31.7</v>
      </c>
      <c r="AB44" s="56" t="s">
        <v>127</v>
      </c>
      <c r="AC44" s="67">
        <v>4936</v>
      </c>
      <c r="AD44" s="55">
        <v>81.900000000000006</v>
      </c>
      <c r="AE44" s="56" t="s">
        <v>2265</v>
      </c>
    </row>
    <row r="45" spans="1:31" s="58" customFormat="1" ht="15" customHeight="1" x14ac:dyDescent="0.3">
      <c r="A45" s="54" t="s">
        <v>13</v>
      </c>
      <c r="B45" s="84">
        <v>808</v>
      </c>
      <c r="C45" s="72">
        <v>17.5</v>
      </c>
      <c r="D45" s="69" t="s">
        <v>95</v>
      </c>
      <c r="E45" s="67">
        <v>670</v>
      </c>
      <c r="F45" s="72">
        <v>15</v>
      </c>
      <c r="G45" s="69" t="s">
        <v>735</v>
      </c>
      <c r="H45" s="55">
        <v>456</v>
      </c>
      <c r="I45" s="55">
        <v>10.6</v>
      </c>
      <c r="J45" s="56" t="s">
        <v>236</v>
      </c>
      <c r="K45" s="55">
        <v>134</v>
      </c>
      <c r="L45" s="55">
        <v>2.9</v>
      </c>
      <c r="M45" s="56" t="s">
        <v>237</v>
      </c>
      <c r="N45" s="55">
        <v>80</v>
      </c>
      <c r="O45" s="55">
        <v>1.5</v>
      </c>
      <c r="P45" s="56" t="s">
        <v>238</v>
      </c>
      <c r="Q45" s="55">
        <v>138</v>
      </c>
      <c r="R45" s="55">
        <v>2.5</v>
      </c>
      <c r="S45" s="56" t="s">
        <v>239</v>
      </c>
      <c r="T45" s="67">
        <v>799</v>
      </c>
      <c r="U45" s="55">
        <v>19</v>
      </c>
      <c r="V45" s="56" t="s">
        <v>96</v>
      </c>
      <c r="W45" s="55">
        <v>1464</v>
      </c>
      <c r="X45" s="55">
        <v>33.5</v>
      </c>
      <c r="Y45" s="56" t="s">
        <v>240</v>
      </c>
      <c r="Z45" s="55">
        <v>1644</v>
      </c>
      <c r="AA45" s="55">
        <v>30</v>
      </c>
      <c r="AB45" s="56" t="s">
        <v>241</v>
      </c>
      <c r="AC45" s="67">
        <v>3908</v>
      </c>
      <c r="AD45" s="55">
        <v>82.5</v>
      </c>
      <c r="AE45" s="56" t="s">
        <v>641</v>
      </c>
    </row>
    <row r="46" spans="1:31" s="58" customFormat="1" ht="15" customHeight="1" x14ac:dyDescent="0.3">
      <c r="A46" s="54" t="s">
        <v>14</v>
      </c>
      <c r="B46" s="84">
        <v>244</v>
      </c>
      <c r="C46" s="72">
        <v>19.7</v>
      </c>
      <c r="D46" s="69" t="s">
        <v>97</v>
      </c>
      <c r="E46" s="67">
        <v>219</v>
      </c>
      <c r="F46" s="72">
        <v>17.8</v>
      </c>
      <c r="G46" s="69" t="s">
        <v>736</v>
      </c>
      <c r="H46" s="55">
        <v>151</v>
      </c>
      <c r="I46" s="55">
        <v>12.5</v>
      </c>
      <c r="J46" s="56" t="s">
        <v>242</v>
      </c>
      <c r="K46" s="55">
        <v>43</v>
      </c>
      <c r="L46" s="55">
        <v>3.5</v>
      </c>
      <c r="M46" s="56" t="s">
        <v>243</v>
      </c>
      <c r="N46" s="55">
        <v>25</v>
      </c>
      <c r="O46" s="55" t="s">
        <v>143</v>
      </c>
      <c r="P46" s="56" t="s">
        <v>244</v>
      </c>
      <c r="Q46" s="55">
        <v>25</v>
      </c>
      <c r="R46" s="55" t="s">
        <v>143</v>
      </c>
      <c r="S46" s="56" t="s">
        <v>245</v>
      </c>
      <c r="T46" s="67">
        <v>189</v>
      </c>
      <c r="U46" s="55">
        <v>16.3</v>
      </c>
      <c r="V46" s="56" t="s">
        <v>98</v>
      </c>
      <c r="W46" s="55">
        <v>326</v>
      </c>
      <c r="X46" s="55">
        <v>27.2</v>
      </c>
      <c r="Y46" s="56" t="s">
        <v>246</v>
      </c>
      <c r="Z46" s="55">
        <v>512</v>
      </c>
      <c r="AA46" s="55">
        <v>36.799999999999997</v>
      </c>
      <c r="AB46" s="56" t="s">
        <v>247</v>
      </c>
      <c r="AC46" s="67">
        <v>1028</v>
      </c>
      <c r="AD46" s="55">
        <v>80.400000000000006</v>
      </c>
      <c r="AE46" s="56" t="s">
        <v>2283</v>
      </c>
    </row>
    <row r="47" spans="1:31" s="1" customFormat="1" ht="15" customHeight="1" x14ac:dyDescent="0.3">
      <c r="A47" s="7"/>
      <c r="B47" s="6"/>
      <c r="C47" s="75"/>
      <c r="D47" s="7"/>
      <c r="E47" s="7"/>
      <c r="F47" s="80"/>
      <c r="G47" s="7"/>
      <c r="H47" s="7"/>
      <c r="I47" s="7"/>
      <c r="J47" s="7"/>
      <c r="K47" s="7"/>
      <c r="L47" s="7"/>
      <c r="M47" s="7"/>
      <c r="N47" s="6"/>
      <c r="O47" s="6"/>
      <c r="P47" s="7"/>
      <c r="Q47" s="6"/>
      <c r="R47" s="6"/>
      <c r="S47" s="7"/>
      <c r="T47" s="7"/>
      <c r="U47" s="22"/>
      <c r="V47" s="103"/>
      <c r="W47" s="6"/>
      <c r="X47" s="6"/>
      <c r="Y47" s="7"/>
      <c r="Z47" s="6"/>
      <c r="AA47" s="6"/>
      <c r="AB47" s="7"/>
      <c r="AC47" s="7"/>
      <c r="AD47" s="22"/>
      <c r="AE47" s="103"/>
    </row>
    <row r="48" spans="1:31" s="1" customFormat="1" ht="15" customHeight="1" x14ac:dyDescent="0.3">
      <c r="A48" s="7"/>
      <c r="B48" s="6"/>
      <c r="C48" s="75"/>
      <c r="D48" s="7"/>
      <c r="E48" s="7"/>
      <c r="F48" s="80"/>
      <c r="G48" s="7"/>
      <c r="H48" s="7"/>
      <c r="I48" s="7"/>
      <c r="J48" s="7"/>
      <c r="K48" s="7"/>
      <c r="L48" s="7"/>
      <c r="M48" s="7"/>
      <c r="N48" s="6"/>
      <c r="O48" s="6"/>
      <c r="P48" s="7"/>
      <c r="Q48" s="6"/>
      <c r="R48" s="6"/>
      <c r="S48" s="7"/>
      <c r="T48" s="7"/>
      <c r="U48" s="22"/>
      <c r="V48" s="103"/>
      <c r="W48" s="6"/>
      <c r="X48" s="6"/>
      <c r="Y48" s="7"/>
      <c r="Z48" s="6"/>
      <c r="AA48" s="6"/>
      <c r="AB48" s="7"/>
      <c r="AC48" s="7"/>
      <c r="AD48" s="22"/>
      <c r="AE48" s="103"/>
    </row>
    <row r="49" spans="1:341" s="1" customFormat="1" ht="15" customHeight="1" x14ac:dyDescent="0.3">
      <c r="A49" s="155" t="s">
        <v>15</v>
      </c>
      <c r="B49" s="143" t="s">
        <v>2590</v>
      </c>
      <c r="C49" s="144"/>
      <c r="D49" s="147"/>
      <c r="E49" s="143" t="s">
        <v>1700</v>
      </c>
      <c r="F49" s="144"/>
      <c r="G49" s="147"/>
      <c r="H49" s="143" t="s">
        <v>117</v>
      </c>
      <c r="I49" s="144"/>
      <c r="J49" s="145"/>
      <c r="K49" s="146" t="s">
        <v>118</v>
      </c>
      <c r="L49" s="144"/>
      <c r="M49" s="145"/>
      <c r="N49" s="146" t="s">
        <v>119</v>
      </c>
      <c r="O49" s="144"/>
      <c r="P49" s="145"/>
      <c r="Q49" s="146" t="s">
        <v>120</v>
      </c>
      <c r="R49" s="144"/>
      <c r="S49" s="147"/>
      <c r="T49" s="143" t="s">
        <v>1</v>
      </c>
      <c r="U49" s="144"/>
      <c r="V49" s="145"/>
      <c r="W49" s="146" t="s">
        <v>36</v>
      </c>
      <c r="X49" s="144"/>
      <c r="Y49" s="145"/>
      <c r="Z49" s="146" t="s">
        <v>37</v>
      </c>
      <c r="AA49" s="144"/>
      <c r="AB49" s="147"/>
      <c r="AC49" s="143" t="s">
        <v>807</v>
      </c>
      <c r="AD49" s="144"/>
      <c r="AE49" s="145"/>
    </row>
    <row r="50" spans="1:341" s="1" customFormat="1" ht="15" customHeight="1" x14ac:dyDescent="0.3">
      <c r="A50" s="156"/>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c r="W50" s="3" t="s">
        <v>2</v>
      </c>
      <c r="X50" s="3" t="s">
        <v>3</v>
      </c>
      <c r="Y50" s="5" t="s">
        <v>4</v>
      </c>
      <c r="Z50" s="3" t="s">
        <v>2</v>
      </c>
      <c r="AA50" s="3" t="s">
        <v>3</v>
      </c>
      <c r="AB50" s="5" t="s">
        <v>4</v>
      </c>
      <c r="AC50" s="26" t="s">
        <v>2</v>
      </c>
      <c r="AD50" s="3" t="s">
        <v>3</v>
      </c>
      <c r="AE50" s="5" t="s">
        <v>4</v>
      </c>
    </row>
    <row r="51" spans="1:341" s="61" customFormat="1" ht="15" customHeight="1" x14ac:dyDescent="0.3">
      <c r="A51" s="54" t="s">
        <v>27</v>
      </c>
      <c r="B51" s="84">
        <v>1052</v>
      </c>
      <c r="C51" s="72">
        <v>18.100000000000001</v>
      </c>
      <c r="D51" s="69" t="s">
        <v>45</v>
      </c>
      <c r="E51" s="67">
        <v>889</v>
      </c>
      <c r="F51" s="72">
        <v>15.7</v>
      </c>
      <c r="G51" s="69" t="s">
        <v>716</v>
      </c>
      <c r="H51" s="55">
        <v>607</v>
      </c>
      <c r="I51" s="55">
        <v>11.1</v>
      </c>
      <c r="J51" s="56" t="s">
        <v>121</v>
      </c>
      <c r="K51" s="55">
        <v>177</v>
      </c>
      <c r="L51" s="55">
        <v>3.1</v>
      </c>
      <c r="M51" s="56" t="s">
        <v>122</v>
      </c>
      <c r="N51" s="55">
        <v>105</v>
      </c>
      <c r="O51" s="55">
        <v>1.6</v>
      </c>
      <c r="P51" s="56" t="s">
        <v>123</v>
      </c>
      <c r="Q51" s="55">
        <v>163</v>
      </c>
      <c r="R51" s="55">
        <v>2.4</v>
      </c>
      <c r="S51" s="56" t="s">
        <v>124</v>
      </c>
      <c r="T51" s="67">
        <v>988</v>
      </c>
      <c r="U51" s="55">
        <v>18.3</v>
      </c>
      <c r="V51" s="56" t="s">
        <v>125</v>
      </c>
      <c r="W51" s="55">
        <v>1790</v>
      </c>
      <c r="X51" s="55">
        <v>31.9</v>
      </c>
      <c r="Y51" s="56" t="s">
        <v>126</v>
      </c>
      <c r="Z51" s="55">
        <v>2156</v>
      </c>
      <c r="AA51" s="55">
        <v>31.7</v>
      </c>
      <c r="AB51" s="56" t="s">
        <v>127</v>
      </c>
      <c r="AC51" s="67">
        <v>4936</v>
      </c>
      <c r="AD51" s="55">
        <v>81.900000000000006</v>
      </c>
      <c r="AE51" s="56" t="s">
        <v>2265</v>
      </c>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c r="LU51" s="58"/>
      <c r="LV51" s="58"/>
      <c r="LW51" s="58"/>
      <c r="LX51" s="58"/>
      <c r="LY51" s="58"/>
      <c r="LZ51" s="58"/>
      <c r="MA51" s="58"/>
      <c r="MB51" s="58"/>
      <c r="MC51" s="58"/>
    </row>
    <row r="52" spans="1:341" s="61" customFormat="1" ht="15" customHeight="1" x14ac:dyDescent="0.3">
      <c r="A52" s="60" t="s">
        <v>16</v>
      </c>
      <c r="B52" s="84">
        <v>241</v>
      </c>
      <c r="C52" s="72">
        <v>19.399999999999999</v>
      </c>
      <c r="D52" s="69" t="s">
        <v>99</v>
      </c>
      <c r="E52" s="67">
        <v>203</v>
      </c>
      <c r="F52" s="72">
        <v>17.8</v>
      </c>
      <c r="G52" s="69" t="s">
        <v>737</v>
      </c>
      <c r="H52" s="55">
        <v>141</v>
      </c>
      <c r="I52" s="55">
        <v>13.7</v>
      </c>
      <c r="J52" s="56" t="s">
        <v>248</v>
      </c>
      <c r="K52" s="55">
        <v>34</v>
      </c>
      <c r="L52" s="55">
        <v>2.5</v>
      </c>
      <c r="M52" s="56" t="s">
        <v>249</v>
      </c>
      <c r="N52" s="55">
        <v>28</v>
      </c>
      <c r="O52" s="55" t="s">
        <v>173</v>
      </c>
      <c r="P52" s="56" t="s">
        <v>250</v>
      </c>
      <c r="Q52" s="55">
        <v>38</v>
      </c>
      <c r="R52" s="55">
        <v>1.6</v>
      </c>
      <c r="S52" s="56" t="s">
        <v>251</v>
      </c>
      <c r="T52" s="67">
        <v>116</v>
      </c>
      <c r="U52" s="55">
        <v>13.4</v>
      </c>
      <c r="V52" s="56" t="s">
        <v>100</v>
      </c>
      <c r="W52" s="55">
        <v>276</v>
      </c>
      <c r="X52" s="55">
        <v>22</v>
      </c>
      <c r="Y52" s="56" t="s">
        <v>252</v>
      </c>
      <c r="Z52" s="55">
        <v>728</v>
      </c>
      <c r="AA52" s="55">
        <v>45.1</v>
      </c>
      <c r="AB52" s="56" t="s">
        <v>253</v>
      </c>
      <c r="AC52" s="67">
        <v>1121</v>
      </c>
      <c r="AD52" s="55">
        <v>80.599999999999994</v>
      </c>
      <c r="AE52" s="56" t="s">
        <v>2284</v>
      </c>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c r="LU52" s="58"/>
      <c r="LV52" s="58"/>
      <c r="LW52" s="58"/>
      <c r="LX52" s="58"/>
      <c r="LY52" s="58"/>
      <c r="LZ52" s="58"/>
      <c r="MA52" s="58"/>
      <c r="MB52" s="58"/>
      <c r="MC52" s="58"/>
    </row>
    <row r="53" spans="1:341" s="61" customFormat="1" ht="15" customHeight="1" x14ac:dyDescent="0.3">
      <c r="A53" s="60" t="s">
        <v>17</v>
      </c>
      <c r="B53" s="84">
        <v>455</v>
      </c>
      <c r="C53" s="72">
        <v>21.4</v>
      </c>
      <c r="D53" s="69" t="s">
        <v>101</v>
      </c>
      <c r="E53" s="67">
        <v>401</v>
      </c>
      <c r="F53" s="72">
        <v>19.5</v>
      </c>
      <c r="G53" s="69" t="s">
        <v>738</v>
      </c>
      <c r="H53" s="55">
        <v>280</v>
      </c>
      <c r="I53" s="55">
        <v>13.9</v>
      </c>
      <c r="J53" s="56" t="s">
        <v>254</v>
      </c>
      <c r="K53" s="55">
        <v>85</v>
      </c>
      <c r="L53" s="55">
        <v>4.2</v>
      </c>
      <c r="M53" s="56" t="s">
        <v>255</v>
      </c>
      <c r="N53" s="55">
        <v>36</v>
      </c>
      <c r="O53" s="55">
        <v>1.4</v>
      </c>
      <c r="P53" s="56" t="s">
        <v>256</v>
      </c>
      <c r="Q53" s="55">
        <v>54</v>
      </c>
      <c r="R53" s="55">
        <v>1.9</v>
      </c>
      <c r="S53" s="56" t="s">
        <v>257</v>
      </c>
      <c r="T53" s="67">
        <v>396</v>
      </c>
      <c r="U53" s="55">
        <v>19.3</v>
      </c>
      <c r="V53" s="56" t="s">
        <v>102</v>
      </c>
      <c r="W53" s="55">
        <v>639</v>
      </c>
      <c r="X53" s="55">
        <v>30</v>
      </c>
      <c r="Y53" s="56" t="s">
        <v>258</v>
      </c>
      <c r="Z53" s="55">
        <v>700</v>
      </c>
      <c r="AA53" s="55">
        <v>29.3</v>
      </c>
      <c r="AB53" s="56" t="s">
        <v>259</v>
      </c>
      <c r="AC53" s="67">
        <v>1735</v>
      </c>
      <c r="AD53" s="55">
        <v>78.599999999999994</v>
      </c>
      <c r="AE53" s="56" t="s">
        <v>2285</v>
      </c>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c r="LU53" s="58"/>
      <c r="LV53" s="58"/>
      <c r="LW53" s="58"/>
      <c r="LX53" s="58"/>
      <c r="LY53" s="58"/>
      <c r="LZ53" s="58"/>
      <c r="MA53" s="58"/>
      <c r="MB53" s="58"/>
      <c r="MC53" s="58"/>
    </row>
    <row r="54" spans="1:341" s="61" customFormat="1" ht="15" customHeight="1" x14ac:dyDescent="0.3">
      <c r="A54" s="60" t="s">
        <v>18</v>
      </c>
      <c r="B54" s="84">
        <v>355</v>
      </c>
      <c r="C54" s="72">
        <v>15</v>
      </c>
      <c r="D54" s="69" t="s">
        <v>103</v>
      </c>
      <c r="E54" s="67">
        <v>285</v>
      </c>
      <c r="F54" s="72">
        <v>12</v>
      </c>
      <c r="G54" s="69" t="s">
        <v>739</v>
      </c>
      <c r="H54" s="55">
        <v>186</v>
      </c>
      <c r="I54" s="55">
        <v>8</v>
      </c>
      <c r="J54" s="56" t="s">
        <v>260</v>
      </c>
      <c r="K54" s="55">
        <v>58</v>
      </c>
      <c r="L54" s="55">
        <v>2.2999999999999998</v>
      </c>
      <c r="M54" s="56" t="s">
        <v>261</v>
      </c>
      <c r="N54" s="55">
        <v>41</v>
      </c>
      <c r="O54" s="55">
        <v>1.6</v>
      </c>
      <c r="P54" s="56" t="s">
        <v>262</v>
      </c>
      <c r="Q54" s="55">
        <v>70</v>
      </c>
      <c r="R54" s="55">
        <v>3</v>
      </c>
      <c r="S54" s="56" t="s">
        <v>263</v>
      </c>
      <c r="T54" s="67">
        <v>476</v>
      </c>
      <c r="U54" s="55">
        <v>19.2</v>
      </c>
      <c r="V54" s="56" t="s">
        <v>104</v>
      </c>
      <c r="W54" s="55">
        <v>874</v>
      </c>
      <c r="X54" s="55">
        <v>36.700000000000003</v>
      </c>
      <c r="Y54" s="56" t="s">
        <v>264</v>
      </c>
      <c r="Z54" s="55">
        <v>725</v>
      </c>
      <c r="AA54" s="55">
        <v>29</v>
      </c>
      <c r="AB54" s="56" t="s">
        <v>265</v>
      </c>
      <c r="AC54" s="67">
        <v>2076</v>
      </c>
      <c r="AD54" s="55">
        <v>85</v>
      </c>
      <c r="AE54" s="56" t="s">
        <v>2286</v>
      </c>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c r="MA54" s="58"/>
      <c r="MB54" s="58"/>
      <c r="MC54" s="58"/>
    </row>
    <row r="55" spans="1:341" s="1" customFormat="1" ht="15" customHeight="1" x14ac:dyDescent="0.3">
      <c r="A55" s="7"/>
      <c r="B55" s="6"/>
      <c r="C55" s="75"/>
      <c r="D55" s="7"/>
      <c r="E55" s="7"/>
      <c r="F55" s="80"/>
      <c r="G55" s="7"/>
      <c r="H55" s="7"/>
      <c r="I55" s="7"/>
      <c r="J55" s="7"/>
      <c r="K55" s="7"/>
      <c r="L55" s="7"/>
      <c r="M55" s="7"/>
      <c r="N55" s="6"/>
      <c r="O55" s="6"/>
      <c r="P55" s="7"/>
      <c r="Q55" s="6"/>
      <c r="R55" s="6"/>
      <c r="S55" s="7"/>
      <c r="T55" s="7"/>
      <c r="U55" s="22"/>
      <c r="V55" s="103"/>
      <c r="W55" s="6"/>
      <c r="X55" s="6"/>
      <c r="Y55" s="7"/>
      <c r="Z55" s="6"/>
      <c r="AA55" s="6"/>
      <c r="AB55" s="7"/>
      <c r="AC55" s="7"/>
      <c r="AD55" s="22"/>
      <c r="AE55" s="103"/>
    </row>
    <row r="56" spans="1:341" s="1" customFormat="1" ht="15" customHeight="1" x14ac:dyDescent="0.3">
      <c r="A56" s="7"/>
      <c r="B56" s="6"/>
      <c r="C56" s="75"/>
      <c r="D56" s="7"/>
      <c r="E56" s="7"/>
      <c r="F56" s="80"/>
      <c r="G56" s="7"/>
      <c r="H56" s="7"/>
      <c r="I56" s="7"/>
      <c r="J56" s="7"/>
      <c r="K56" s="7"/>
      <c r="L56" s="7"/>
      <c r="M56" s="7"/>
      <c r="N56" s="6"/>
      <c r="O56" s="6"/>
      <c r="P56" s="7"/>
      <c r="Q56" s="6"/>
      <c r="R56" s="6"/>
      <c r="S56" s="7"/>
      <c r="T56" s="7"/>
      <c r="U56" s="22"/>
      <c r="V56" s="103"/>
      <c r="W56" s="6"/>
      <c r="X56" s="6"/>
      <c r="Y56" s="7"/>
      <c r="Z56" s="6"/>
      <c r="AA56" s="6"/>
      <c r="AB56" s="7"/>
      <c r="AC56" s="7"/>
      <c r="AD56" s="22"/>
      <c r="AE56" s="103"/>
    </row>
    <row r="57" spans="1:341" ht="15" customHeight="1" x14ac:dyDescent="0.3">
      <c r="A57" s="155" t="s">
        <v>19</v>
      </c>
      <c r="B57" s="143" t="s">
        <v>2590</v>
      </c>
      <c r="C57" s="144"/>
      <c r="D57" s="147"/>
      <c r="E57" s="143" t="s">
        <v>1700</v>
      </c>
      <c r="F57" s="144"/>
      <c r="G57" s="147"/>
      <c r="H57" s="143" t="s">
        <v>117</v>
      </c>
      <c r="I57" s="144"/>
      <c r="J57" s="145"/>
      <c r="K57" s="146" t="s">
        <v>118</v>
      </c>
      <c r="L57" s="144"/>
      <c r="M57" s="145"/>
      <c r="N57" s="146" t="s">
        <v>119</v>
      </c>
      <c r="O57" s="144"/>
      <c r="P57" s="145"/>
      <c r="Q57" s="146" t="s">
        <v>120</v>
      </c>
      <c r="R57" s="144"/>
      <c r="S57" s="147"/>
      <c r="T57" s="143" t="s">
        <v>1</v>
      </c>
      <c r="U57" s="144"/>
      <c r="V57" s="145"/>
      <c r="W57" s="146" t="s">
        <v>36</v>
      </c>
      <c r="X57" s="144"/>
      <c r="Y57" s="145"/>
      <c r="Z57" s="146" t="s">
        <v>37</v>
      </c>
      <c r="AA57" s="144"/>
      <c r="AB57" s="147"/>
      <c r="AC57" s="143" t="s">
        <v>807</v>
      </c>
      <c r="AD57" s="144"/>
      <c r="AE57" s="145"/>
    </row>
    <row r="58" spans="1:341" ht="15" customHeight="1" x14ac:dyDescent="0.3">
      <c r="A58" s="156"/>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c r="W58" s="3" t="s">
        <v>2</v>
      </c>
      <c r="X58" s="3" t="s">
        <v>3</v>
      </c>
      <c r="Y58" s="5" t="s">
        <v>4</v>
      </c>
      <c r="Z58" s="3" t="s">
        <v>2</v>
      </c>
      <c r="AA58" s="3" t="s">
        <v>3</v>
      </c>
      <c r="AB58" s="5" t="s">
        <v>4</v>
      </c>
      <c r="AC58" s="26" t="s">
        <v>2</v>
      </c>
      <c r="AD58" s="3" t="s">
        <v>3</v>
      </c>
      <c r="AE58" s="5" t="s">
        <v>4</v>
      </c>
    </row>
    <row r="59" spans="1:341" s="61" customFormat="1" ht="15" customHeight="1" x14ac:dyDescent="0.3">
      <c r="A59" s="54" t="s">
        <v>27</v>
      </c>
      <c r="B59" s="67">
        <v>1052</v>
      </c>
      <c r="C59" s="72">
        <v>18.100000000000001</v>
      </c>
      <c r="D59" s="69" t="s">
        <v>45</v>
      </c>
      <c r="E59" s="67">
        <v>889</v>
      </c>
      <c r="F59" s="72">
        <v>15.7</v>
      </c>
      <c r="G59" s="69" t="s">
        <v>716</v>
      </c>
      <c r="H59" s="55">
        <v>607</v>
      </c>
      <c r="I59" s="55">
        <v>11.1</v>
      </c>
      <c r="J59" s="56" t="s">
        <v>121</v>
      </c>
      <c r="K59" s="55">
        <v>177</v>
      </c>
      <c r="L59" s="55">
        <v>3.1</v>
      </c>
      <c r="M59" s="56" t="s">
        <v>122</v>
      </c>
      <c r="N59" s="55">
        <v>105</v>
      </c>
      <c r="O59" s="55">
        <v>1.6</v>
      </c>
      <c r="P59" s="56" t="s">
        <v>123</v>
      </c>
      <c r="Q59" s="55">
        <v>163</v>
      </c>
      <c r="R59" s="55">
        <v>2.4</v>
      </c>
      <c r="S59" s="56" t="s">
        <v>124</v>
      </c>
      <c r="T59" s="67">
        <v>988</v>
      </c>
      <c r="U59" s="55">
        <v>18.3</v>
      </c>
      <c r="V59" s="56" t="s">
        <v>125</v>
      </c>
      <c r="W59" s="55">
        <v>1790</v>
      </c>
      <c r="X59" s="55">
        <v>31.9</v>
      </c>
      <c r="Y59" s="56" t="s">
        <v>126</v>
      </c>
      <c r="Z59" s="55">
        <v>2156</v>
      </c>
      <c r="AA59" s="55">
        <v>31.7</v>
      </c>
      <c r="AB59" s="56" t="s">
        <v>127</v>
      </c>
      <c r="AC59" s="67">
        <v>4936</v>
      </c>
      <c r="AD59" s="55">
        <v>81.900000000000006</v>
      </c>
      <c r="AE59" s="56" t="s">
        <v>2265</v>
      </c>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c r="LU59" s="58"/>
      <c r="LV59" s="58"/>
      <c r="LW59" s="58"/>
      <c r="LX59" s="58"/>
      <c r="LY59" s="58"/>
      <c r="LZ59" s="58"/>
      <c r="MA59" s="58"/>
      <c r="MB59" s="58"/>
      <c r="MC59" s="58"/>
    </row>
    <row r="60" spans="1:341" s="61" customFormat="1" ht="15" customHeight="1" x14ac:dyDescent="0.3">
      <c r="A60" s="99" t="s">
        <v>20</v>
      </c>
      <c r="B60" s="67">
        <v>203</v>
      </c>
      <c r="C60" s="72">
        <v>21.1</v>
      </c>
      <c r="D60" s="69" t="s">
        <v>105</v>
      </c>
      <c r="E60" s="67">
        <v>184</v>
      </c>
      <c r="F60" s="72">
        <v>19</v>
      </c>
      <c r="G60" s="69" t="s">
        <v>740</v>
      </c>
      <c r="H60" s="55">
        <v>135</v>
      </c>
      <c r="I60" s="55">
        <v>14</v>
      </c>
      <c r="J60" s="56" t="s">
        <v>266</v>
      </c>
      <c r="K60" s="55">
        <v>36</v>
      </c>
      <c r="L60" s="55">
        <v>3.6</v>
      </c>
      <c r="M60" s="56" t="s">
        <v>267</v>
      </c>
      <c r="N60" s="55">
        <v>13</v>
      </c>
      <c r="O60" s="55" t="s">
        <v>232</v>
      </c>
      <c r="P60" s="56" t="s">
        <v>268</v>
      </c>
      <c r="Q60" s="55">
        <v>19</v>
      </c>
      <c r="R60" s="55" t="s">
        <v>181</v>
      </c>
      <c r="S60" s="56" t="s">
        <v>231</v>
      </c>
      <c r="T60" s="67">
        <v>193</v>
      </c>
      <c r="U60" s="55">
        <v>20</v>
      </c>
      <c r="V60" s="56" t="s">
        <v>106</v>
      </c>
      <c r="W60" s="55">
        <v>253</v>
      </c>
      <c r="X60" s="55">
        <v>29</v>
      </c>
      <c r="Y60" s="56" t="s">
        <v>269</v>
      </c>
      <c r="Z60" s="55">
        <v>280</v>
      </c>
      <c r="AA60" s="55">
        <v>29.9</v>
      </c>
      <c r="AB60" s="56" t="s">
        <v>234</v>
      </c>
      <c r="AC60" s="67">
        <v>726</v>
      </c>
      <c r="AD60" s="55">
        <v>78.900000000000006</v>
      </c>
      <c r="AE60" s="56" t="s">
        <v>2287</v>
      </c>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c r="LU60" s="58"/>
      <c r="LV60" s="58"/>
      <c r="LW60" s="58"/>
      <c r="LX60" s="58"/>
      <c r="LY60" s="58"/>
      <c r="LZ60" s="58"/>
      <c r="MA60" s="58"/>
      <c r="MB60" s="58"/>
      <c r="MC60" s="58"/>
    </row>
    <row r="61" spans="1:341" s="61" customFormat="1" ht="15" customHeight="1" x14ac:dyDescent="0.3">
      <c r="A61" s="99" t="s">
        <v>21</v>
      </c>
      <c r="B61" s="67">
        <v>233</v>
      </c>
      <c r="C61" s="72">
        <v>14.6</v>
      </c>
      <c r="D61" s="69" t="s">
        <v>107</v>
      </c>
      <c r="E61" s="67">
        <v>208</v>
      </c>
      <c r="F61" s="72">
        <v>13.1</v>
      </c>
      <c r="G61" s="69" t="s">
        <v>741</v>
      </c>
      <c r="H61" s="55">
        <v>159</v>
      </c>
      <c r="I61" s="55">
        <v>9.9</v>
      </c>
      <c r="J61" s="56" t="s">
        <v>270</v>
      </c>
      <c r="K61" s="55">
        <v>35</v>
      </c>
      <c r="L61" s="55">
        <v>2.2999999999999998</v>
      </c>
      <c r="M61" s="56" t="s">
        <v>271</v>
      </c>
      <c r="N61" s="55">
        <v>14</v>
      </c>
      <c r="O61" s="55" t="s">
        <v>272</v>
      </c>
      <c r="P61" s="56" t="s">
        <v>273</v>
      </c>
      <c r="Q61" s="55">
        <v>25</v>
      </c>
      <c r="R61" s="55" t="s">
        <v>173</v>
      </c>
      <c r="S61" s="56" t="s">
        <v>274</v>
      </c>
      <c r="T61" s="67">
        <v>337</v>
      </c>
      <c r="U61" s="55">
        <v>21.1</v>
      </c>
      <c r="V61" s="56" t="s">
        <v>108</v>
      </c>
      <c r="W61" s="55">
        <v>527</v>
      </c>
      <c r="X61" s="55">
        <v>34.200000000000003</v>
      </c>
      <c r="Y61" s="56" t="s">
        <v>275</v>
      </c>
      <c r="Z61" s="55">
        <v>470</v>
      </c>
      <c r="AA61" s="55">
        <v>30</v>
      </c>
      <c r="AB61" s="56" t="s">
        <v>276</v>
      </c>
      <c r="AC61" s="67">
        <v>1336</v>
      </c>
      <c r="AD61" s="55">
        <v>85.4</v>
      </c>
      <c r="AE61" s="56" t="s">
        <v>2288</v>
      </c>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c r="LU61" s="58"/>
      <c r="LV61" s="58"/>
      <c r="LW61" s="58"/>
      <c r="LX61" s="58"/>
      <c r="LY61" s="58"/>
      <c r="LZ61" s="58"/>
      <c r="MA61" s="58"/>
      <c r="MB61" s="58"/>
      <c r="MC61" s="58"/>
    </row>
    <row r="62" spans="1:341" s="61" customFormat="1" ht="24" customHeight="1" x14ac:dyDescent="0.3">
      <c r="A62" s="100" t="s">
        <v>22</v>
      </c>
      <c r="B62" s="67">
        <v>351</v>
      </c>
      <c r="C62" s="72">
        <v>16.600000000000001</v>
      </c>
      <c r="D62" s="69" t="s">
        <v>109</v>
      </c>
      <c r="E62" s="67">
        <v>284</v>
      </c>
      <c r="F62" s="72">
        <v>14.1</v>
      </c>
      <c r="G62" s="69" t="s">
        <v>742</v>
      </c>
      <c r="H62" s="55">
        <v>183</v>
      </c>
      <c r="I62" s="55">
        <v>9.6</v>
      </c>
      <c r="J62" s="56" t="s">
        <v>277</v>
      </c>
      <c r="K62" s="55">
        <v>57</v>
      </c>
      <c r="L62" s="55">
        <v>2.6</v>
      </c>
      <c r="M62" s="56" t="s">
        <v>278</v>
      </c>
      <c r="N62" s="55">
        <v>44</v>
      </c>
      <c r="O62" s="55">
        <v>1.8</v>
      </c>
      <c r="P62" s="56" t="s">
        <v>279</v>
      </c>
      <c r="Q62" s="55">
        <v>67</v>
      </c>
      <c r="R62" s="55">
        <v>2.5</v>
      </c>
      <c r="S62" s="56" t="s">
        <v>280</v>
      </c>
      <c r="T62" s="67">
        <v>314</v>
      </c>
      <c r="U62" s="55">
        <v>17.100000000000001</v>
      </c>
      <c r="V62" s="56" t="s">
        <v>110</v>
      </c>
      <c r="W62" s="55">
        <v>650</v>
      </c>
      <c r="X62" s="55">
        <v>33</v>
      </c>
      <c r="Y62" s="56" t="s">
        <v>281</v>
      </c>
      <c r="Z62" s="55">
        <v>922</v>
      </c>
      <c r="AA62" s="55">
        <v>33.4</v>
      </c>
      <c r="AB62" s="56" t="s">
        <v>282</v>
      </c>
      <c r="AC62" s="67">
        <v>1886</v>
      </c>
      <c r="AD62" s="55">
        <v>83.4</v>
      </c>
      <c r="AE62" s="56" t="s">
        <v>2289</v>
      </c>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c r="LU62" s="58"/>
      <c r="LV62" s="58"/>
      <c r="LW62" s="58"/>
      <c r="LX62" s="58"/>
      <c r="LY62" s="58"/>
      <c r="LZ62" s="58"/>
      <c r="MA62" s="58"/>
      <c r="MB62" s="58"/>
      <c r="MC62" s="58"/>
    </row>
    <row r="63" spans="1:341" s="61" customFormat="1" ht="24" customHeight="1" x14ac:dyDescent="0.3">
      <c r="A63" s="100" t="s">
        <v>23</v>
      </c>
      <c r="B63" s="67">
        <v>98</v>
      </c>
      <c r="C63" s="72">
        <v>26.9</v>
      </c>
      <c r="D63" s="69" t="s">
        <v>111</v>
      </c>
      <c r="E63" s="67">
        <v>78</v>
      </c>
      <c r="F63" s="72">
        <v>22.4</v>
      </c>
      <c r="G63" s="69" t="s">
        <v>743</v>
      </c>
      <c r="H63" s="55">
        <v>51</v>
      </c>
      <c r="I63" s="55">
        <v>15.5</v>
      </c>
      <c r="J63" s="56" t="s">
        <v>283</v>
      </c>
      <c r="K63" s="55">
        <v>16</v>
      </c>
      <c r="L63" s="55" t="s">
        <v>284</v>
      </c>
      <c r="M63" s="56" t="s">
        <v>285</v>
      </c>
      <c r="N63" s="55">
        <v>11</v>
      </c>
      <c r="O63" s="55" t="s">
        <v>286</v>
      </c>
      <c r="P63" s="56" t="s">
        <v>287</v>
      </c>
      <c r="Q63" s="55">
        <v>20</v>
      </c>
      <c r="R63" s="55" t="s">
        <v>284</v>
      </c>
      <c r="S63" s="56" t="s">
        <v>288</v>
      </c>
      <c r="T63" s="67">
        <v>44</v>
      </c>
      <c r="U63" s="55">
        <v>14.9</v>
      </c>
      <c r="V63" s="56" t="s">
        <v>112</v>
      </c>
      <c r="W63" s="55">
        <v>106</v>
      </c>
      <c r="X63" s="55">
        <v>26.8</v>
      </c>
      <c r="Y63" s="56" t="s">
        <v>289</v>
      </c>
      <c r="Z63" s="55">
        <v>163</v>
      </c>
      <c r="AA63" s="55">
        <v>31.4</v>
      </c>
      <c r="AB63" s="56" t="s">
        <v>290</v>
      </c>
      <c r="AC63" s="67">
        <v>313</v>
      </c>
      <c r="AD63" s="55">
        <v>73.099999999999994</v>
      </c>
      <c r="AE63" s="56" t="s">
        <v>2290</v>
      </c>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c r="LU63" s="58"/>
      <c r="LV63" s="58"/>
      <c r="LW63" s="58"/>
      <c r="LX63" s="58"/>
      <c r="LY63" s="58"/>
      <c r="LZ63" s="58"/>
      <c r="MA63" s="58"/>
      <c r="MB63" s="58"/>
      <c r="MC63" s="58"/>
    </row>
    <row r="64" spans="1:341" s="61" customFormat="1" ht="24" customHeight="1" x14ac:dyDescent="0.3">
      <c r="A64" s="100" t="s">
        <v>24</v>
      </c>
      <c r="B64" s="67">
        <v>95</v>
      </c>
      <c r="C64" s="72">
        <v>20.8</v>
      </c>
      <c r="D64" s="69" t="s">
        <v>113</v>
      </c>
      <c r="E64" s="67">
        <v>82</v>
      </c>
      <c r="F64" s="72">
        <v>18.8</v>
      </c>
      <c r="G64" s="69" t="s">
        <v>744</v>
      </c>
      <c r="H64" s="55">
        <v>46</v>
      </c>
      <c r="I64" s="55">
        <v>11.3</v>
      </c>
      <c r="J64" s="56" t="s">
        <v>291</v>
      </c>
      <c r="K64" s="55">
        <v>21</v>
      </c>
      <c r="L64" s="55" t="s">
        <v>292</v>
      </c>
      <c r="M64" s="56" t="s">
        <v>293</v>
      </c>
      <c r="N64" s="55">
        <v>15</v>
      </c>
      <c r="O64" s="55" t="s">
        <v>294</v>
      </c>
      <c r="P64" s="56" t="s">
        <v>295</v>
      </c>
      <c r="Q64" s="55">
        <v>13</v>
      </c>
      <c r="R64" s="55" t="s">
        <v>179</v>
      </c>
      <c r="S64" s="56" t="s">
        <v>296</v>
      </c>
      <c r="T64" s="67">
        <v>48</v>
      </c>
      <c r="U64" s="55">
        <v>11.7</v>
      </c>
      <c r="V64" s="56" t="s">
        <v>114</v>
      </c>
      <c r="W64" s="55">
        <v>148</v>
      </c>
      <c r="X64" s="55">
        <v>29.2</v>
      </c>
      <c r="Y64" s="56" t="s">
        <v>297</v>
      </c>
      <c r="Z64" s="55">
        <v>196</v>
      </c>
      <c r="AA64" s="55">
        <v>38.299999999999997</v>
      </c>
      <c r="AB64" s="56" t="s">
        <v>298</v>
      </c>
      <c r="AC64" s="67">
        <v>392</v>
      </c>
      <c r="AD64" s="55">
        <v>79.2</v>
      </c>
      <c r="AE64" s="56" t="s">
        <v>2291</v>
      </c>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c r="LU64" s="58"/>
      <c r="LV64" s="58"/>
      <c r="LW64" s="58"/>
      <c r="LX64" s="58"/>
      <c r="LY64" s="58"/>
      <c r="LZ64" s="58"/>
      <c r="MA64" s="58"/>
      <c r="MB64" s="58"/>
      <c r="MC64" s="58"/>
    </row>
    <row r="65" spans="1:341" s="61" customFormat="1" ht="15" customHeight="1" x14ac:dyDescent="0.3">
      <c r="A65" s="99" t="s">
        <v>25</v>
      </c>
      <c r="B65" s="67">
        <v>72</v>
      </c>
      <c r="C65" s="72">
        <v>21.2</v>
      </c>
      <c r="D65" s="69" t="s">
        <v>115</v>
      </c>
      <c r="E65" s="67">
        <v>53</v>
      </c>
      <c r="F65" s="72">
        <v>15.9</v>
      </c>
      <c r="G65" s="69" t="s">
        <v>745</v>
      </c>
      <c r="H65" s="55">
        <v>33</v>
      </c>
      <c r="I65" s="55">
        <v>10.199999999999999</v>
      </c>
      <c r="J65" s="56" t="s">
        <v>299</v>
      </c>
      <c r="K65" s="55">
        <v>12</v>
      </c>
      <c r="L65" s="55" t="s">
        <v>300</v>
      </c>
      <c r="M65" s="56" t="s">
        <v>301</v>
      </c>
      <c r="N65" s="55">
        <v>8</v>
      </c>
      <c r="O65" s="55" t="s">
        <v>54</v>
      </c>
      <c r="P65" s="56" t="s">
        <v>38</v>
      </c>
      <c r="Q65" s="55">
        <v>19</v>
      </c>
      <c r="R65" s="55" t="s">
        <v>302</v>
      </c>
      <c r="S65" s="56" t="s">
        <v>303</v>
      </c>
      <c r="T65" s="67">
        <v>52</v>
      </c>
      <c r="U65" s="55">
        <v>15.8</v>
      </c>
      <c r="V65" s="56" t="s">
        <v>116</v>
      </c>
      <c r="W65" s="55">
        <v>104</v>
      </c>
      <c r="X65" s="55">
        <v>32.799999999999997</v>
      </c>
      <c r="Y65" s="56" t="s">
        <v>304</v>
      </c>
      <c r="Z65" s="55">
        <v>123</v>
      </c>
      <c r="AA65" s="55">
        <v>30.2</v>
      </c>
      <c r="AB65" s="56" t="s">
        <v>305</v>
      </c>
      <c r="AC65" s="67">
        <v>279</v>
      </c>
      <c r="AD65" s="55">
        <v>78.8</v>
      </c>
      <c r="AE65" s="56" t="s">
        <v>2292</v>
      </c>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c r="LU65" s="58"/>
      <c r="LV65" s="58"/>
      <c r="LW65" s="58"/>
      <c r="LX65" s="58"/>
      <c r="LY65" s="58"/>
      <c r="LZ65" s="58"/>
      <c r="MA65" s="58"/>
      <c r="MB65" s="58"/>
      <c r="MC65" s="58"/>
    </row>
    <row r="66" spans="1:341" s="1" customFormat="1" ht="15" customHeight="1" x14ac:dyDescent="0.3">
      <c r="A66" s="7"/>
      <c r="B66" s="6"/>
      <c r="C66" s="75"/>
      <c r="D66" s="7"/>
      <c r="E66" s="7"/>
      <c r="F66" s="80"/>
      <c r="G66" s="7"/>
      <c r="H66" s="7"/>
      <c r="I66" s="7"/>
      <c r="J66" s="7"/>
      <c r="K66" s="7"/>
      <c r="L66" s="7"/>
      <c r="M66" s="7"/>
      <c r="N66" s="6"/>
      <c r="O66" s="6"/>
      <c r="P66" s="7"/>
      <c r="Q66" s="6"/>
      <c r="R66" s="6"/>
      <c r="S66" s="7"/>
      <c r="T66" s="7"/>
      <c r="U66" s="22"/>
      <c r="V66" s="103"/>
      <c r="W66" s="6"/>
      <c r="X66" s="6"/>
      <c r="Y66" s="7"/>
      <c r="Z66" s="6"/>
      <c r="AA66" s="6"/>
      <c r="AB66" s="7"/>
      <c r="AC66" s="7"/>
      <c r="AD66" s="22"/>
      <c r="AE66" s="103"/>
    </row>
    <row r="67" spans="1:341" s="1" customFormat="1" ht="15" customHeight="1" x14ac:dyDescent="0.3">
      <c r="A67" s="7"/>
      <c r="B67" s="6"/>
      <c r="C67" s="75"/>
      <c r="D67" s="7"/>
      <c r="E67" s="7"/>
      <c r="F67" s="80"/>
      <c r="G67" s="7"/>
      <c r="H67" s="7"/>
      <c r="I67" s="7"/>
      <c r="J67" s="7"/>
      <c r="K67" s="7"/>
      <c r="L67" s="7"/>
      <c r="M67" s="7"/>
      <c r="N67" s="6"/>
      <c r="O67" s="6"/>
      <c r="P67" s="7"/>
      <c r="Q67" s="6"/>
      <c r="R67" s="6"/>
      <c r="S67" s="7"/>
      <c r="T67" s="7"/>
      <c r="U67" s="22"/>
      <c r="V67" s="103"/>
      <c r="W67" s="6"/>
      <c r="X67" s="6"/>
      <c r="Y67" s="7"/>
      <c r="Z67" s="6"/>
      <c r="AA67" s="6"/>
      <c r="AB67" s="7"/>
      <c r="AC67" s="7"/>
      <c r="AD67" s="22"/>
      <c r="AE67" s="103"/>
    </row>
    <row r="68" spans="1:341" ht="15" customHeight="1" x14ac:dyDescent="0.3">
      <c r="A68" s="2" t="s">
        <v>38</v>
      </c>
      <c r="B68" s="2"/>
      <c r="C68" s="70"/>
      <c r="D68" s="2"/>
      <c r="E68" s="2"/>
      <c r="F68" s="107"/>
      <c r="G68" s="2"/>
      <c r="H68" s="2"/>
      <c r="I68" s="2"/>
      <c r="J68" s="2"/>
      <c r="K68" s="2"/>
      <c r="L68" s="2"/>
      <c r="M68" s="2"/>
      <c r="N68" s="2"/>
      <c r="O68" s="2"/>
      <c r="P68" s="2"/>
      <c r="Q68" s="2"/>
      <c r="R68" s="2"/>
      <c r="S68" s="2"/>
      <c r="T68" s="2"/>
      <c r="U68" s="61"/>
      <c r="V68" s="61"/>
      <c r="W68" s="2"/>
      <c r="X68" s="2"/>
      <c r="Y68" s="2"/>
      <c r="Z68" s="2"/>
      <c r="AA68" s="2"/>
      <c r="AB68" s="2"/>
      <c r="AC68" s="2"/>
      <c r="AD68" s="61"/>
      <c r="AE68" s="61"/>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row>
    <row r="69" spans="1:341" ht="15" customHeight="1" x14ac:dyDescent="0.3">
      <c r="A69" s="2" t="s">
        <v>39</v>
      </c>
      <c r="B69" s="2"/>
      <c r="C69" s="70"/>
      <c r="D69" s="2"/>
      <c r="E69" s="2"/>
      <c r="F69" s="107"/>
      <c r="G69" s="2"/>
      <c r="H69" s="2"/>
      <c r="I69" s="2"/>
      <c r="J69" s="2"/>
      <c r="K69" s="2"/>
      <c r="L69" s="2"/>
      <c r="M69" s="2"/>
      <c r="N69" s="2"/>
      <c r="O69" s="2"/>
      <c r="P69" s="2"/>
      <c r="Q69" s="2"/>
      <c r="R69" s="2"/>
      <c r="S69" s="2"/>
      <c r="T69" s="2"/>
      <c r="U69" s="61"/>
      <c r="V69" s="61"/>
      <c r="W69" s="2"/>
      <c r="X69" s="2"/>
      <c r="Y69" s="2"/>
      <c r="Z69" s="2"/>
      <c r="AA69" s="2"/>
      <c r="AB69" s="2"/>
      <c r="AC69" s="2"/>
      <c r="AD69" s="61"/>
      <c r="AE69" s="61"/>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row>
    <row r="70" spans="1:341" ht="15" customHeight="1" x14ac:dyDescent="0.3">
      <c r="A70" s="2" t="s">
        <v>38</v>
      </c>
      <c r="B70" s="2"/>
      <c r="C70" s="70"/>
      <c r="D70" s="2"/>
      <c r="E70" s="2"/>
      <c r="F70" s="107"/>
      <c r="G70" s="2"/>
      <c r="H70" s="2"/>
      <c r="I70" s="2"/>
      <c r="J70" s="2"/>
      <c r="K70" s="2"/>
      <c r="L70" s="2"/>
      <c r="M70" s="2"/>
      <c r="N70" s="2"/>
      <c r="O70" s="2"/>
      <c r="P70" s="2"/>
      <c r="Q70" s="2"/>
      <c r="R70" s="2"/>
      <c r="S70" s="2"/>
      <c r="T70" s="2"/>
      <c r="U70" s="61"/>
      <c r="V70" s="61"/>
      <c r="W70" s="2"/>
      <c r="X70" s="2"/>
      <c r="Y70" s="2"/>
      <c r="Z70" s="2"/>
      <c r="AA70" s="2"/>
      <c r="AB70" s="2"/>
      <c r="AC70" s="2"/>
      <c r="AD70" s="61"/>
      <c r="AE70" s="61"/>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row>
    <row r="71" spans="1:341" ht="15" customHeight="1" x14ac:dyDescent="0.3">
      <c r="A71" s="2" t="s">
        <v>40</v>
      </c>
      <c r="B71" s="2"/>
      <c r="C71" s="70"/>
      <c r="D71" s="2"/>
      <c r="E71" s="2"/>
      <c r="F71" s="107"/>
      <c r="G71" s="2"/>
      <c r="H71" s="2"/>
      <c r="I71" s="2"/>
      <c r="J71" s="2"/>
      <c r="K71" s="2"/>
      <c r="L71" s="2"/>
      <c r="M71" s="2"/>
      <c r="N71" s="2"/>
      <c r="O71" s="2"/>
      <c r="P71" s="2"/>
      <c r="Q71" s="2"/>
      <c r="R71" s="2"/>
      <c r="S71" s="2"/>
      <c r="T71" s="2"/>
      <c r="U71" s="61"/>
      <c r="V71" s="61"/>
      <c r="W71" s="2"/>
      <c r="X71" s="2"/>
      <c r="Y71" s="2"/>
      <c r="Z71" s="2"/>
      <c r="AA71" s="2"/>
      <c r="AB71" s="2"/>
      <c r="AC71" s="2"/>
      <c r="AD71" s="61"/>
      <c r="AE71" s="61"/>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row>
    <row r="72" spans="1:341" ht="15" customHeight="1" x14ac:dyDescent="0.3">
      <c r="A72" s="2" t="s">
        <v>38</v>
      </c>
      <c r="B72" s="2"/>
      <c r="C72" s="70"/>
      <c r="D72" s="2"/>
      <c r="E72" s="2"/>
      <c r="F72" s="107"/>
      <c r="G72" s="2"/>
      <c r="H72" s="2"/>
      <c r="I72" s="2"/>
      <c r="J72" s="2"/>
      <c r="K72" s="2"/>
      <c r="L72" s="2"/>
      <c r="M72" s="2"/>
      <c r="N72" s="2"/>
      <c r="O72" s="2"/>
      <c r="P72" s="2"/>
      <c r="Q72" s="2"/>
      <c r="R72" s="2"/>
      <c r="S72" s="2"/>
      <c r="T72" s="2"/>
      <c r="U72" s="61"/>
      <c r="V72" s="61"/>
      <c r="W72" s="2"/>
      <c r="X72" s="2"/>
      <c r="Y72" s="2"/>
      <c r="Z72" s="2"/>
      <c r="AA72" s="2"/>
      <c r="AB72" s="2"/>
      <c r="AC72" s="2"/>
      <c r="AD72" s="61"/>
      <c r="AE72" s="61"/>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row>
    <row r="73" spans="1:341" s="19" customFormat="1" ht="12.5" x14ac:dyDescent="0.25">
      <c r="A73" s="46"/>
      <c r="B73" s="43"/>
      <c r="C73" s="139"/>
    </row>
    <row r="74" spans="1:341" ht="15" customHeight="1" x14ac:dyDescent="0.3">
      <c r="A74" s="2" t="s">
        <v>41</v>
      </c>
      <c r="B74" s="2"/>
      <c r="C74" s="70"/>
      <c r="D74" s="2"/>
      <c r="E74" s="2"/>
      <c r="F74" s="2" t="s">
        <v>1093</v>
      </c>
      <c r="G74" s="2"/>
      <c r="H74" s="2"/>
      <c r="I74" s="2"/>
      <c r="J74" s="2"/>
      <c r="K74" s="2"/>
      <c r="L74" s="2"/>
      <c r="M74" s="2"/>
      <c r="N74" s="2"/>
      <c r="O74" s="2"/>
      <c r="P74" s="2"/>
      <c r="Q74" s="2"/>
      <c r="R74" s="2"/>
      <c r="S74" s="2"/>
      <c r="T74" s="2"/>
      <c r="U74" s="61"/>
      <c r="V74" s="61"/>
      <c r="W74" s="2"/>
      <c r="X74" s="2"/>
      <c r="Y74" s="2"/>
      <c r="Z74" s="2"/>
      <c r="AA74" s="2"/>
      <c r="AB74" s="2"/>
      <c r="AC74" s="2"/>
      <c r="AD74" s="61"/>
      <c r="AE74" s="61"/>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row>
    <row r="75" spans="1:341" ht="15" customHeight="1" x14ac:dyDescent="0.3">
      <c r="A75" s="2" t="s">
        <v>42</v>
      </c>
      <c r="B75" s="2"/>
      <c r="C75" s="70"/>
      <c r="D75" s="2"/>
      <c r="E75" s="2"/>
      <c r="F75" s="2" t="s">
        <v>43</v>
      </c>
      <c r="G75" s="2"/>
      <c r="H75" s="2"/>
      <c r="I75" s="2"/>
      <c r="J75" s="2"/>
      <c r="K75" s="2"/>
      <c r="L75" s="2"/>
      <c r="M75" s="2"/>
      <c r="N75" s="2"/>
      <c r="O75" s="2"/>
      <c r="P75" s="2"/>
      <c r="Q75" s="2"/>
      <c r="R75" s="2"/>
      <c r="S75" s="2"/>
      <c r="T75" s="2"/>
      <c r="U75" s="61"/>
      <c r="V75" s="61"/>
      <c r="W75" s="2"/>
      <c r="X75" s="2"/>
      <c r="Y75" s="2"/>
      <c r="Z75" s="2"/>
      <c r="AA75" s="2"/>
      <c r="AB75" s="2"/>
      <c r="AC75" s="2"/>
      <c r="AD75" s="61"/>
      <c r="AE75" s="61"/>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row>
    <row r="76" spans="1:341" ht="15" customHeight="1" x14ac:dyDescent="0.3">
      <c r="A76" s="2" t="s">
        <v>43</v>
      </c>
      <c r="B76" s="2"/>
      <c r="C76" s="70"/>
      <c r="D76" s="2"/>
      <c r="E76" s="2"/>
      <c r="F76" s="2" t="s">
        <v>805</v>
      </c>
      <c r="G76" s="2"/>
      <c r="H76" s="2"/>
      <c r="I76" s="2"/>
      <c r="J76" s="2"/>
      <c r="K76" s="2"/>
      <c r="L76" s="2"/>
      <c r="M76" s="2"/>
      <c r="N76" s="2"/>
      <c r="O76" s="2"/>
      <c r="P76" s="2"/>
      <c r="Q76" s="2"/>
      <c r="R76" s="2"/>
      <c r="S76" s="2"/>
      <c r="T76" s="2"/>
      <c r="U76" s="61"/>
      <c r="V76" s="61"/>
      <c r="W76" s="2"/>
      <c r="X76" s="2"/>
      <c r="Y76" s="2"/>
      <c r="Z76" s="2"/>
      <c r="AA76" s="2"/>
      <c r="AB76" s="2"/>
      <c r="AC76" s="2"/>
      <c r="AD76" s="61"/>
      <c r="AE76" s="61"/>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row>
    <row r="77" spans="1:341" ht="15" customHeight="1" x14ac:dyDescent="0.3">
      <c r="A77" s="2" t="s">
        <v>44</v>
      </c>
      <c r="B77" s="2"/>
      <c r="C77" s="70"/>
      <c r="D77" s="2"/>
      <c r="E77" s="2"/>
      <c r="F77" s="107"/>
      <c r="G77" s="2"/>
      <c r="H77" s="2"/>
      <c r="I77" s="2"/>
      <c r="J77" s="2"/>
      <c r="K77" s="2"/>
      <c r="L77" s="2"/>
      <c r="M77" s="2"/>
      <c r="N77" s="2"/>
      <c r="O77" s="2"/>
      <c r="P77" s="2"/>
      <c r="Q77" s="2"/>
      <c r="R77" s="2"/>
      <c r="S77" s="2"/>
      <c r="T77" s="2"/>
      <c r="U77" s="61"/>
      <c r="V77" s="61"/>
      <c r="W77" s="2"/>
      <c r="X77" s="2"/>
      <c r="Y77" s="2"/>
      <c r="Z77" s="2"/>
      <c r="AA77" s="2"/>
      <c r="AB77" s="2"/>
      <c r="AC77" s="2"/>
      <c r="AD77" s="61"/>
      <c r="AE77" s="61"/>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row>
    <row r="78" spans="1:341" ht="15" customHeight="1" x14ac:dyDescent="0.3">
      <c r="B78" s="2"/>
      <c r="C78" s="70"/>
      <c r="D78" s="2"/>
      <c r="E78" s="2"/>
      <c r="F78" s="107"/>
      <c r="G78" s="2"/>
      <c r="H78" s="2"/>
      <c r="I78" s="2"/>
      <c r="J78" s="2"/>
      <c r="K78" s="2"/>
      <c r="L78" s="2"/>
      <c r="M78" s="2"/>
      <c r="N78" s="2"/>
      <c r="O78" s="2"/>
      <c r="P78" s="2"/>
      <c r="Q78" s="2"/>
      <c r="R78" s="2"/>
      <c r="S78" s="2"/>
      <c r="T78" s="2"/>
      <c r="U78" s="61"/>
      <c r="V78" s="61"/>
      <c r="W78" s="2"/>
      <c r="X78" s="2"/>
      <c r="Y78" s="2"/>
      <c r="Z78" s="2"/>
      <c r="AA78" s="2"/>
      <c r="AB78" s="2"/>
      <c r="AC78" s="2"/>
      <c r="AD78" s="61"/>
      <c r="AE78" s="61"/>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row>
    <row r="79" spans="1:341" ht="15" customHeight="1" x14ac:dyDescent="0.3">
      <c r="B79" s="2"/>
      <c r="C79" s="70"/>
      <c r="D79" s="2"/>
      <c r="E79" s="2"/>
      <c r="F79" s="107"/>
      <c r="G79" s="2"/>
      <c r="H79" s="2"/>
      <c r="I79" s="2"/>
      <c r="J79" s="2"/>
      <c r="K79" s="2"/>
      <c r="L79" s="2"/>
      <c r="M79" s="2"/>
      <c r="N79" s="2"/>
      <c r="O79" s="2"/>
      <c r="P79" s="2"/>
      <c r="Q79" s="2"/>
      <c r="R79" s="2"/>
      <c r="S79" s="2"/>
      <c r="T79" s="2"/>
      <c r="U79" s="61"/>
      <c r="V79" s="61"/>
      <c r="W79" s="2"/>
      <c r="X79" s="2"/>
      <c r="Y79" s="2"/>
      <c r="Z79" s="2"/>
      <c r="AA79" s="2"/>
      <c r="AB79" s="2"/>
      <c r="AC79" s="2"/>
      <c r="AD79" s="61"/>
      <c r="AE79" s="61"/>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row>
    <row r="80" spans="1:341" ht="15" customHeight="1" x14ac:dyDescent="0.3">
      <c r="B80" s="2"/>
      <c r="C80" s="70"/>
      <c r="D80" s="2"/>
      <c r="E80" s="2"/>
      <c r="F80" s="107"/>
      <c r="G80" s="2"/>
      <c r="H80" s="2"/>
      <c r="I80" s="2"/>
      <c r="J80" s="2"/>
      <c r="K80" s="2"/>
      <c r="L80" s="2"/>
      <c r="M80" s="2"/>
      <c r="N80" s="2"/>
      <c r="O80" s="2"/>
      <c r="P80" s="2"/>
      <c r="Q80" s="2"/>
      <c r="R80" s="2"/>
      <c r="S80" s="2"/>
      <c r="T80" s="2"/>
      <c r="U80" s="61"/>
      <c r="V80" s="61"/>
      <c r="W80" s="2"/>
      <c r="X80" s="2"/>
      <c r="Y80" s="2"/>
      <c r="Z80" s="2"/>
      <c r="AA80" s="2"/>
      <c r="AB80" s="2"/>
      <c r="AC80" s="2"/>
      <c r="AD80" s="61"/>
      <c r="AE80" s="61"/>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row>
    <row r="81" spans="1:341" ht="15" customHeight="1" x14ac:dyDescent="0.3">
      <c r="B81" s="2"/>
      <c r="C81" s="70"/>
      <c r="D81" s="2"/>
      <c r="E81" s="2"/>
      <c r="F81" s="107"/>
      <c r="G81" s="2"/>
      <c r="H81" s="2"/>
      <c r="I81" s="2"/>
      <c r="J81" s="2"/>
      <c r="K81" s="2"/>
      <c r="L81" s="2"/>
      <c r="M81" s="2"/>
      <c r="N81" s="2"/>
      <c r="O81" s="2"/>
      <c r="P81" s="2"/>
      <c r="Q81" s="2"/>
      <c r="R81" s="2"/>
      <c r="S81" s="2"/>
      <c r="T81" s="2"/>
      <c r="U81" s="61"/>
      <c r="V81" s="61"/>
      <c r="W81" s="2"/>
      <c r="X81" s="2"/>
      <c r="Y81" s="2"/>
      <c r="Z81" s="2"/>
      <c r="AA81" s="2"/>
      <c r="AB81" s="2"/>
      <c r="AC81" s="2"/>
      <c r="AD81" s="61"/>
      <c r="AE81" s="61"/>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row>
    <row r="82" spans="1:341" ht="15" customHeight="1" x14ac:dyDescent="0.3">
      <c r="B82" s="2"/>
      <c r="C82" s="70"/>
      <c r="D82" s="2"/>
      <c r="E82" s="2"/>
      <c r="F82" s="107"/>
      <c r="G82" s="2"/>
      <c r="H82" s="2"/>
      <c r="I82" s="2"/>
      <c r="J82" s="2"/>
      <c r="K82" s="2"/>
      <c r="L82" s="2"/>
      <c r="M82" s="2"/>
      <c r="N82" s="2"/>
      <c r="O82" s="2"/>
      <c r="P82" s="2"/>
      <c r="Q82" s="2"/>
      <c r="R82" s="2"/>
      <c r="S82" s="2"/>
      <c r="T82" s="2"/>
      <c r="U82" s="61"/>
      <c r="V82" s="61"/>
      <c r="W82" s="2"/>
      <c r="X82" s="2"/>
      <c r="Y82" s="2"/>
      <c r="Z82" s="2"/>
      <c r="AA82" s="2"/>
      <c r="AB82" s="2"/>
      <c r="AC82" s="2"/>
      <c r="AD82" s="61"/>
      <c r="AE82" s="61"/>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row>
    <row r="83" spans="1:341" ht="15" customHeight="1" x14ac:dyDescent="0.3">
      <c r="B83" s="2"/>
      <c r="C83" s="70"/>
      <c r="D83" s="2"/>
      <c r="E83" s="2"/>
      <c r="F83" s="107"/>
      <c r="G83" s="2"/>
      <c r="H83" s="2"/>
      <c r="I83" s="2"/>
      <c r="J83" s="2"/>
      <c r="K83" s="2"/>
      <c r="L83" s="2"/>
      <c r="M83" s="2"/>
      <c r="N83" s="2"/>
      <c r="O83" s="2"/>
      <c r="P83" s="2"/>
      <c r="Q83" s="2"/>
      <c r="R83" s="2"/>
      <c r="S83" s="2"/>
      <c r="T83" s="2"/>
      <c r="U83" s="61"/>
      <c r="V83" s="61"/>
      <c r="W83" s="2"/>
      <c r="X83" s="2"/>
      <c r="Y83" s="2"/>
      <c r="Z83" s="2"/>
      <c r="AA83" s="2"/>
      <c r="AB83" s="2"/>
      <c r="AC83" s="2"/>
      <c r="AD83" s="61"/>
      <c r="AE83" s="61"/>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row>
    <row r="84" spans="1:341" ht="15" customHeight="1" x14ac:dyDescent="0.3">
      <c r="B84" s="2"/>
      <c r="C84" s="70"/>
      <c r="D84" s="2"/>
      <c r="E84" s="2"/>
      <c r="F84" s="107"/>
      <c r="G84" s="2"/>
      <c r="H84" s="2"/>
      <c r="I84" s="2"/>
      <c r="J84" s="2"/>
      <c r="K84" s="2"/>
      <c r="L84" s="2"/>
      <c r="M84" s="2"/>
      <c r="N84" s="2"/>
      <c r="O84" s="2"/>
      <c r="P84" s="2"/>
      <c r="Q84" s="2"/>
      <c r="R84" s="2"/>
      <c r="S84" s="2"/>
      <c r="T84" s="2"/>
      <c r="U84" s="61"/>
      <c r="V84" s="61"/>
      <c r="W84" s="2"/>
      <c r="X84" s="2"/>
      <c r="Y84" s="2"/>
      <c r="Z84" s="2"/>
      <c r="AA84" s="2"/>
      <c r="AB84" s="2"/>
      <c r="AC84" s="2"/>
      <c r="AD84" s="61"/>
      <c r="AE84" s="61"/>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row>
    <row r="85" spans="1:341" ht="15" customHeight="1" x14ac:dyDescent="0.3">
      <c r="B85" s="2"/>
      <c r="C85" s="70"/>
      <c r="D85" s="2"/>
      <c r="E85" s="2"/>
      <c r="F85" s="107"/>
      <c r="G85" s="2"/>
      <c r="H85" s="2"/>
      <c r="I85" s="2"/>
      <c r="J85" s="2"/>
      <c r="K85" s="2"/>
      <c r="L85" s="2"/>
      <c r="M85" s="2"/>
      <c r="N85" s="2"/>
      <c r="O85" s="2"/>
      <c r="P85" s="2"/>
      <c r="Q85" s="2"/>
      <c r="R85" s="2"/>
      <c r="S85" s="2"/>
      <c r="T85" s="2"/>
      <c r="U85" s="61"/>
      <c r="V85" s="61"/>
      <c r="W85" s="2"/>
      <c r="X85" s="2"/>
      <c r="Y85" s="2"/>
      <c r="Z85" s="2"/>
      <c r="AA85" s="2"/>
      <c r="AB85" s="2"/>
      <c r="AC85" s="2"/>
      <c r="AD85" s="61"/>
      <c r="AE85" s="61"/>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row>
    <row r="86" spans="1:341" ht="15" customHeight="1" x14ac:dyDescent="0.3">
      <c r="B86" s="2"/>
      <c r="C86" s="70"/>
      <c r="D86" s="2"/>
      <c r="E86" s="2" t="s">
        <v>54</v>
      </c>
      <c r="F86" s="107" t="s">
        <v>54</v>
      </c>
      <c r="G86" s="2" t="s">
        <v>38</v>
      </c>
      <c r="H86" s="2"/>
      <c r="I86" s="2"/>
      <c r="J86" s="2"/>
      <c r="K86" s="2"/>
      <c r="L86" s="2"/>
      <c r="M86" s="2"/>
      <c r="N86" s="2"/>
      <c r="O86" s="2"/>
      <c r="P86" s="2"/>
      <c r="Q86" s="2"/>
      <c r="R86" s="2"/>
      <c r="S86" s="2"/>
      <c r="T86" s="2"/>
      <c r="U86" s="61"/>
      <c r="V86" s="61"/>
      <c r="W86" s="2"/>
      <c r="X86" s="2"/>
      <c r="Y86" s="2"/>
      <c r="Z86" s="2"/>
      <c r="AA86" s="2"/>
      <c r="AB86" s="2"/>
      <c r="AC86" s="2"/>
      <c r="AD86" s="61"/>
      <c r="AE86" s="61"/>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row>
    <row r="87" spans="1:341" ht="15" customHeight="1" x14ac:dyDescent="0.3">
      <c r="B87" s="2"/>
      <c r="C87" s="70"/>
      <c r="D87" s="2"/>
      <c r="E87" s="2"/>
      <c r="F87" s="107"/>
      <c r="G87" s="2"/>
      <c r="H87" s="2"/>
      <c r="I87" s="2"/>
      <c r="J87" s="2"/>
      <c r="K87" s="2"/>
      <c r="L87" s="2"/>
      <c r="M87" s="2"/>
      <c r="N87" s="2"/>
      <c r="O87" s="2"/>
      <c r="P87" s="2"/>
      <c r="Q87" s="2"/>
      <c r="R87" s="2"/>
      <c r="S87" s="2"/>
      <c r="T87" s="2"/>
      <c r="U87" s="61"/>
      <c r="V87" s="61"/>
      <c r="W87" s="2"/>
      <c r="X87" s="2"/>
      <c r="Y87" s="2"/>
      <c r="Z87" s="2"/>
      <c r="AA87" s="2"/>
      <c r="AB87" s="2"/>
      <c r="AC87" s="2"/>
      <c r="AD87" s="61"/>
      <c r="AE87" s="61"/>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row>
    <row r="88" spans="1:341" ht="15" customHeight="1" x14ac:dyDescent="0.3">
      <c r="B88" s="2"/>
      <c r="C88" s="70"/>
      <c r="D88" s="2"/>
      <c r="E88" s="2"/>
      <c r="F88" s="107"/>
      <c r="G88" s="2"/>
      <c r="H88" s="2"/>
      <c r="I88" s="2"/>
      <c r="J88" s="2"/>
      <c r="K88" s="2"/>
      <c r="L88" s="2"/>
      <c r="M88" s="2"/>
      <c r="N88" s="2"/>
      <c r="O88" s="2"/>
      <c r="P88" s="2"/>
      <c r="Q88" s="2"/>
      <c r="R88" s="2"/>
      <c r="S88" s="2"/>
      <c r="T88" s="2"/>
      <c r="U88" s="61"/>
      <c r="V88" s="61"/>
      <c r="W88" s="2"/>
      <c r="X88" s="2"/>
      <c r="Y88" s="2"/>
      <c r="Z88" s="2"/>
      <c r="AA88" s="2"/>
      <c r="AB88" s="2"/>
      <c r="AC88" s="2"/>
      <c r="AD88" s="61"/>
      <c r="AE88" s="61"/>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row>
    <row r="89" spans="1:341" ht="15" customHeight="1" x14ac:dyDescent="0.3">
      <c r="B89" s="2"/>
      <c r="C89" s="70"/>
      <c r="D89" s="2"/>
      <c r="E89" s="2"/>
      <c r="F89" s="107"/>
      <c r="G89" s="2"/>
      <c r="H89" s="2"/>
      <c r="I89" s="2"/>
      <c r="J89" s="2"/>
      <c r="K89" s="2"/>
      <c r="L89" s="2"/>
      <c r="M89" s="2"/>
      <c r="N89" s="2"/>
      <c r="O89" s="2"/>
      <c r="P89" s="2"/>
      <c r="Q89" s="2"/>
      <c r="R89" s="2"/>
      <c r="S89" s="2"/>
      <c r="T89" s="2"/>
      <c r="U89" s="61"/>
      <c r="V89" s="61"/>
      <c r="W89" s="2"/>
      <c r="X89" s="2"/>
      <c r="Y89" s="2"/>
      <c r="Z89" s="2"/>
      <c r="AA89" s="2"/>
      <c r="AB89" s="2"/>
      <c r="AC89" s="2"/>
      <c r="AD89" s="61"/>
      <c r="AE89" s="61"/>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row>
    <row r="90" spans="1:341" ht="15" customHeight="1" x14ac:dyDescent="0.3">
      <c r="B90" s="2"/>
      <c r="C90" s="70"/>
      <c r="D90" s="2"/>
      <c r="E90" s="2"/>
      <c r="F90" s="107"/>
      <c r="G90" s="2"/>
      <c r="H90" s="2"/>
      <c r="I90" s="2"/>
      <c r="J90" s="2"/>
      <c r="K90" s="2"/>
      <c r="L90" s="2"/>
      <c r="M90" s="2"/>
      <c r="N90" s="2"/>
      <c r="O90" s="2"/>
      <c r="P90" s="2"/>
      <c r="Q90" s="2"/>
      <c r="R90" s="2"/>
      <c r="S90" s="2"/>
      <c r="T90" s="2"/>
      <c r="U90" s="61"/>
      <c r="V90" s="61"/>
      <c r="W90" s="2"/>
      <c r="X90" s="2"/>
      <c r="Y90" s="2"/>
      <c r="Z90" s="2"/>
      <c r="AA90" s="2"/>
      <c r="AB90" s="2"/>
      <c r="AC90" s="2"/>
      <c r="AD90" s="61"/>
      <c r="AE90" s="61"/>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row>
    <row r="91" spans="1:341" s="10" customFormat="1" ht="15" customHeight="1" x14ac:dyDescent="0.3">
      <c r="A91" s="8"/>
      <c r="B91" s="30"/>
      <c r="C91" s="78"/>
      <c r="D91" s="30"/>
      <c r="E91" s="8"/>
      <c r="F91" s="74"/>
      <c r="G91" s="8"/>
      <c r="H91" s="8"/>
      <c r="I91" s="8"/>
      <c r="J91" s="8"/>
      <c r="K91" s="25"/>
      <c r="L91" s="25"/>
      <c r="M91" s="13"/>
      <c r="N91" s="25"/>
      <c r="O91" s="25"/>
      <c r="P91" s="13"/>
      <c r="Q91" s="25"/>
      <c r="R91" s="25"/>
      <c r="S91" s="13"/>
      <c r="T91" s="25"/>
      <c r="U91" s="25"/>
      <c r="V91" s="13"/>
      <c r="W91" s="25"/>
      <c r="X91" s="25"/>
      <c r="Y91" s="13"/>
      <c r="Z91" s="25"/>
      <c r="AA91" s="25"/>
      <c r="AB91" s="13"/>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row>
    <row r="92" spans="1:341" s="10" customFormat="1" ht="15" customHeight="1" x14ac:dyDescent="0.3">
      <c r="A92" s="8"/>
      <c r="B92" s="8"/>
      <c r="C92" s="74"/>
      <c r="D92" s="8"/>
      <c r="G92" s="35"/>
      <c r="H92" s="8"/>
      <c r="I92" s="8"/>
      <c r="J92" s="8"/>
      <c r="K92" s="25"/>
      <c r="L92" s="25"/>
      <c r="M92" s="13"/>
      <c r="N92" s="25"/>
      <c r="O92" s="25"/>
      <c r="P92" s="13"/>
      <c r="Q92" s="25"/>
      <c r="R92" s="25"/>
      <c r="S92" s="13"/>
      <c r="T92" s="25"/>
      <c r="U92" s="25"/>
      <c r="V92" s="13"/>
      <c r="W92" s="25"/>
      <c r="X92" s="25"/>
      <c r="Y92" s="13"/>
      <c r="Z92" s="25"/>
      <c r="AA92" s="25"/>
      <c r="AB92" s="13"/>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row>
    <row r="93" spans="1:341" s="10" customFormat="1" ht="15" customHeight="1" x14ac:dyDescent="0.3">
      <c r="A93" s="8"/>
      <c r="B93" s="8"/>
      <c r="C93" s="74"/>
      <c r="D93" s="8"/>
      <c r="G93" s="35"/>
      <c r="H93" s="8"/>
      <c r="I93" s="8"/>
      <c r="J93" s="8"/>
      <c r="K93" s="25"/>
      <c r="L93" s="25"/>
      <c r="M93" s="13"/>
      <c r="N93" s="25"/>
      <c r="O93" s="25"/>
      <c r="P93" s="13"/>
      <c r="Q93" s="25"/>
      <c r="R93" s="25"/>
      <c r="S93" s="13"/>
      <c r="T93" s="25"/>
      <c r="U93" s="25"/>
      <c r="V93" s="13"/>
      <c r="W93" s="25"/>
      <c r="X93" s="25"/>
      <c r="Y93" s="13"/>
      <c r="Z93" s="25"/>
      <c r="AA93" s="25"/>
      <c r="AB93" s="13"/>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row>
    <row r="94" spans="1:341" s="10" customFormat="1" ht="15" customHeight="1" x14ac:dyDescent="0.3">
      <c r="A94" s="8"/>
      <c r="B94" s="8"/>
      <c r="C94" s="74"/>
      <c r="D94" s="8"/>
      <c r="G94" s="35"/>
      <c r="H94" s="8"/>
      <c r="I94" s="8"/>
      <c r="J94" s="8"/>
      <c r="K94" s="25"/>
      <c r="L94" s="25"/>
      <c r="M94" s="13"/>
      <c r="N94" s="25"/>
      <c r="O94" s="25"/>
      <c r="P94" s="13"/>
      <c r="Q94" s="25"/>
      <c r="R94" s="25"/>
      <c r="S94" s="13"/>
      <c r="T94" s="25"/>
      <c r="U94" s="25"/>
      <c r="V94" s="13"/>
      <c r="W94" s="25"/>
      <c r="X94" s="25"/>
      <c r="Y94" s="13"/>
      <c r="Z94" s="25"/>
      <c r="AA94" s="25"/>
      <c r="AB94" s="13"/>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row>
    <row r="95" spans="1:341" s="10" customFormat="1" ht="15" customHeight="1" x14ac:dyDescent="0.3">
      <c r="A95" s="8"/>
      <c r="B95" s="8"/>
      <c r="C95" s="74"/>
      <c r="D95" s="8"/>
      <c r="E95" s="8"/>
      <c r="F95" s="74"/>
      <c r="G95" s="35"/>
      <c r="H95" s="8"/>
      <c r="I95" s="8"/>
      <c r="J95" s="8"/>
      <c r="K95" s="25"/>
      <c r="L95" s="25"/>
      <c r="M95" s="13"/>
      <c r="N95" s="25"/>
      <c r="O95" s="25"/>
      <c r="P95" s="13"/>
      <c r="Q95" s="25"/>
      <c r="R95" s="25"/>
      <c r="S95" s="13"/>
      <c r="T95" s="25"/>
      <c r="U95" s="25"/>
      <c r="V95" s="13"/>
      <c r="W95" s="25"/>
      <c r="X95" s="25"/>
      <c r="Y95" s="13"/>
      <c r="Z95" s="25"/>
      <c r="AA95" s="25"/>
      <c r="AB95" s="13"/>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row>
    <row r="96" spans="1:341" s="10" customFormat="1" ht="15" customHeight="1" x14ac:dyDescent="0.3">
      <c r="A96" s="11"/>
      <c r="B96" s="31"/>
      <c r="C96" s="78"/>
      <c r="D96" s="31"/>
      <c r="E96" s="11"/>
      <c r="F96" s="74"/>
      <c r="G96" s="11"/>
      <c r="H96" s="11"/>
      <c r="I96" s="11"/>
      <c r="J96" s="11"/>
      <c r="K96" s="25"/>
      <c r="L96" s="25"/>
      <c r="M96" s="13"/>
      <c r="N96" s="25"/>
      <c r="O96" s="25"/>
      <c r="P96" s="13"/>
      <c r="Q96" s="25"/>
      <c r="R96" s="25"/>
      <c r="S96" s="13"/>
      <c r="T96" s="25"/>
      <c r="U96" s="25"/>
      <c r="V96" s="13"/>
      <c r="W96" s="25"/>
      <c r="X96" s="25"/>
      <c r="Y96" s="13"/>
      <c r="Z96" s="25"/>
      <c r="AA96" s="25"/>
      <c r="AB96" s="13"/>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row>
    <row r="97" spans="2:341"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12"/>
      <c r="X97" s="12"/>
      <c r="Y97" s="13"/>
      <c r="Z97" s="12"/>
      <c r="AA97" s="12"/>
      <c r="AB97" s="13"/>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row>
    <row r="98" spans="2:341"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12"/>
      <c r="X98" s="12"/>
      <c r="Y98" s="13"/>
      <c r="Z98" s="12"/>
      <c r="AA98" s="12"/>
      <c r="AB98" s="13"/>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row>
    <row r="99" spans="2:341"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12"/>
      <c r="X99" s="12"/>
      <c r="Y99" s="13"/>
      <c r="Z99" s="12"/>
      <c r="AA99" s="12"/>
      <c r="AB99" s="13"/>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row>
    <row r="100" spans="2:341"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12"/>
      <c r="X100" s="12"/>
      <c r="Y100" s="13"/>
      <c r="Z100" s="12"/>
      <c r="AA100" s="12"/>
      <c r="AB100" s="13"/>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row>
    <row r="101" spans="2:341"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12"/>
      <c r="X101" s="12"/>
      <c r="Y101" s="13"/>
      <c r="Z101" s="12"/>
      <c r="AA101" s="12"/>
      <c r="AB101" s="13"/>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row>
    <row r="102" spans="2:341"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12"/>
      <c r="X102" s="12"/>
      <c r="Y102" s="13"/>
      <c r="Z102" s="12"/>
      <c r="AA102" s="12"/>
      <c r="AB102" s="13"/>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row>
    <row r="103" spans="2:341"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12"/>
      <c r="X103" s="12"/>
      <c r="Y103" s="13"/>
      <c r="Z103" s="12"/>
      <c r="AA103" s="12"/>
      <c r="AB103" s="13"/>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row>
    <row r="104" spans="2:341"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12"/>
      <c r="X104" s="12"/>
      <c r="Y104" s="13"/>
      <c r="Z104" s="12"/>
      <c r="AA104" s="12"/>
      <c r="AB104" s="13"/>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row>
    <row r="105" spans="2:341"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12"/>
      <c r="X105" s="12"/>
      <c r="Y105" s="13"/>
      <c r="Z105" s="12"/>
      <c r="AA105" s="12"/>
      <c r="AB105" s="13"/>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row>
    <row r="106" spans="2:341"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12"/>
      <c r="X106" s="12"/>
      <c r="Y106" s="13"/>
      <c r="Z106" s="12"/>
      <c r="AA106" s="12"/>
      <c r="AB106" s="13"/>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row>
    <row r="107" spans="2:341"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12"/>
      <c r="X107" s="12"/>
      <c r="Y107" s="13"/>
      <c r="Z107" s="12"/>
      <c r="AA107" s="12"/>
      <c r="AB107" s="13"/>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row>
    <row r="108" spans="2:341"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12"/>
      <c r="X108" s="12"/>
      <c r="Y108" s="13"/>
      <c r="Z108" s="12"/>
      <c r="AA108" s="12"/>
      <c r="AB108" s="13"/>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row>
    <row r="109" spans="2:341"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12"/>
      <c r="X109" s="12"/>
      <c r="Y109" s="13"/>
      <c r="Z109" s="12"/>
      <c r="AA109" s="12"/>
      <c r="AB109" s="13"/>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row>
    <row r="110" spans="2:341"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12"/>
      <c r="X110" s="12"/>
      <c r="Y110" s="13"/>
      <c r="Z110" s="12"/>
      <c r="AA110" s="12"/>
      <c r="AB110" s="13"/>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row>
    <row r="111" spans="2:341"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12"/>
      <c r="X111" s="12"/>
      <c r="Y111" s="13"/>
      <c r="Z111" s="12"/>
      <c r="AA111" s="12"/>
      <c r="AB111" s="13"/>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row>
    <row r="112" spans="2:341"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12"/>
      <c r="X112" s="12"/>
      <c r="Y112" s="13"/>
      <c r="Z112" s="12"/>
      <c r="AA112" s="12"/>
      <c r="AB112" s="13"/>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row>
    <row r="113" spans="1:341"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12"/>
      <c r="X113" s="12"/>
      <c r="Y113" s="13"/>
      <c r="Z113" s="12"/>
      <c r="AA113" s="12"/>
      <c r="AB113" s="13"/>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row>
    <row r="114" spans="1:341" s="10" customFormat="1" ht="15" customHeight="1" x14ac:dyDescent="0.3">
      <c r="B114" s="28"/>
      <c r="C114" s="79"/>
      <c r="D114" s="29"/>
      <c r="E114" s="12"/>
      <c r="F114" s="77"/>
      <c r="G114" s="13"/>
      <c r="H114" s="12"/>
      <c r="I114" s="12"/>
      <c r="J114" s="13"/>
      <c r="K114" s="12"/>
      <c r="L114" s="12"/>
      <c r="M114" s="13"/>
      <c r="N114" s="12"/>
      <c r="O114" s="12"/>
      <c r="P114" s="13"/>
      <c r="Q114" s="12"/>
      <c r="R114" s="12"/>
      <c r="S114" s="13"/>
      <c r="T114" s="12"/>
      <c r="U114" s="12"/>
      <c r="V114" s="13"/>
      <c r="W114" s="12"/>
      <c r="X114" s="12"/>
      <c r="Y114" s="13"/>
      <c r="Z114" s="12"/>
      <c r="AA114" s="12"/>
      <c r="AB114" s="13"/>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9"/>
      <c r="KA114" s="9"/>
      <c r="KB114" s="9"/>
      <c r="KC114" s="9"/>
      <c r="KD114" s="9"/>
      <c r="KE114" s="9"/>
      <c r="KF114" s="9"/>
      <c r="KG114" s="9"/>
      <c r="KH114" s="9"/>
      <c r="KI114" s="9"/>
      <c r="KJ114" s="9"/>
      <c r="KK114" s="9"/>
      <c r="KL114" s="9"/>
      <c r="KM114" s="9"/>
      <c r="KN114" s="9"/>
      <c r="KO114" s="9"/>
      <c r="KP114" s="9"/>
      <c r="KQ114" s="9"/>
      <c r="KR114" s="9"/>
      <c r="KS114" s="9"/>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row>
    <row r="115" spans="1:341" ht="15" customHeight="1" x14ac:dyDescent="0.3">
      <c r="E115" s="12"/>
      <c r="F115" s="77"/>
      <c r="G115" s="13"/>
      <c r="H115" s="12"/>
      <c r="I115" s="12"/>
      <c r="J115" s="13"/>
      <c r="AC115" s="9"/>
      <c r="AD115" s="9"/>
      <c r="AE115" s="9"/>
    </row>
    <row r="116" spans="1:341" ht="15" customHeight="1" x14ac:dyDescent="0.3">
      <c r="E116" s="12"/>
      <c r="F116" s="77"/>
      <c r="G116" s="13"/>
      <c r="H116" s="12"/>
      <c r="I116" s="12"/>
      <c r="J116" s="13"/>
      <c r="AC116" s="9"/>
      <c r="AD116" s="9"/>
      <c r="AE116" s="9"/>
    </row>
    <row r="128" spans="1:341" s="15" customFormat="1" ht="15" customHeight="1" x14ac:dyDescent="0.3">
      <c r="A128" s="14"/>
      <c r="B128" s="28"/>
      <c r="C128" s="79"/>
      <c r="D128" s="29"/>
      <c r="F128" s="70"/>
      <c r="G128" s="16"/>
      <c r="J128" s="16"/>
      <c r="M128" s="16"/>
      <c r="P128" s="16"/>
      <c r="S128" s="16"/>
      <c r="V128" s="16"/>
      <c r="Y128" s="16"/>
      <c r="AB128" s="16"/>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row>
  </sheetData>
  <mergeCells count="82">
    <mergeCell ref="E57:G57"/>
    <mergeCell ref="B26:D26"/>
    <mergeCell ref="B34:D34"/>
    <mergeCell ref="B42:D42"/>
    <mergeCell ref="B49:D49"/>
    <mergeCell ref="B57:D57"/>
    <mergeCell ref="E26:G26"/>
    <mergeCell ref="E34:G34"/>
    <mergeCell ref="E42:G42"/>
    <mergeCell ref="E49:G49"/>
    <mergeCell ref="W49:Y49"/>
    <mergeCell ref="Z49:AB49"/>
    <mergeCell ref="A57:A58"/>
    <mergeCell ref="H57:J57"/>
    <mergeCell ref="K57:M57"/>
    <mergeCell ref="N57:P57"/>
    <mergeCell ref="Q57:S57"/>
    <mergeCell ref="T57:V57"/>
    <mergeCell ref="W57:Y57"/>
    <mergeCell ref="Z57:AB57"/>
    <mergeCell ref="A49:A50"/>
    <mergeCell ref="H49:J49"/>
    <mergeCell ref="K49:M49"/>
    <mergeCell ref="N49:P49"/>
    <mergeCell ref="Q49:S49"/>
    <mergeCell ref="T49:V49"/>
    <mergeCell ref="T42:V42"/>
    <mergeCell ref="W42:Y42"/>
    <mergeCell ref="Z42:AB42"/>
    <mergeCell ref="A34:A35"/>
    <mergeCell ref="H34:J34"/>
    <mergeCell ref="K34:M34"/>
    <mergeCell ref="N34:P34"/>
    <mergeCell ref="Q34:S34"/>
    <mergeCell ref="T34:V34"/>
    <mergeCell ref="A42:A43"/>
    <mergeCell ref="H42:J42"/>
    <mergeCell ref="K42:M42"/>
    <mergeCell ref="N42:P42"/>
    <mergeCell ref="Q42:S42"/>
    <mergeCell ref="W26:Y26"/>
    <mergeCell ref="Z26:AB26"/>
    <mergeCell ref="B12:D12"/>
    <mergeCell ref="W34:Y34"/>
    <mergeCell ref="Z34:AB34"/>
    <mergeCell ref="E12:G12"/>
    <mergeCell ref="T12:V12"/>
    <mergeCell ref="W12:Y12"/>
    <mergeCell ref="Z12:AB12"/>
    <mergeCell ref="T26:V26"/>
    <mergeCell ref="A26:A27"/>
    <mergeCell ref="H26:J26"/>
    <mergeCell ref="K26:M26"/>
    <mergeCell ref="N26:P26"/>
    <mergeCell ref="Q26:S26"/>
    <mergeCell ref="A12:A13"/>
    <mergeCell ref="H12:J12"/>
    <mergeCell ref="K12:M12"/>
    <mergeCell ref="N12:P12"/>
    <mergeCell ref="Q12:S12"/>
    <mergeCell ref="A3:D3"/>
    <mergeCell ref="A1:V1"/>
    <mergeCell ref="B4:D5"/>
    <mergeCell ref="E4:G5"/>
    <mergeCell ref="T5:V5"/>
    <mergeCell ref="A5:A6"/>
    <mergeCell ref="H5:J5"/>
    <mergeCell ref="K5:M5"/>
    <mergeCell ref="N5:P5"/>
    <mergeCell ref="Q5:S5"/>
    <mergeCell ref="H4:S4"/>
    <mergeCell ref="T4:AB4"/>
    <mergeCell ref="W5:Y5"/>
    <mergeCell ref="Z5:AB5"/>
    <mergeCell ref="AC4:AE4"/>
    <mergeCell ref="AC49:AE49"/>
    <mergeCell ref="AC57:AE57"/>
    <mergeCell ref="AC5:AE5"/>
    <mergeCell ref="AC12:AE12"/>
    <mergeCell ref="AC26:AE26"/>
    <mergeCell ref="AC34:AE34"/>
    <mergeCell ref="AC42:AE42"/>
  </mergeCells>
  <hyperlinks>
    <hyperlink ref="A3:D3" location="Sommaire!A1" display="Retour Sommaire" xr:uid="{2291F4BD-123D-401C-8A71-D59A2EC69E22}"/>
  </hyperlinks>
  <pageMargins left="0.23622047244094491" right="0.23622047244094491" top="0.74803149606299213" bottom="0.74803149606299213" header="0.31496062992125984" footer="0.31496062992125984"/>
  <pageSetup paperSize="9" scale="56" fitToHeight="0" orientation="landscape" r:id="rId1"/>
  <headerFooter>
    <oddHeader>&amp;REnquête Santé et Lifestyle 2023</oddHead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171C5-0A6E-4573-9F8C-C70CA6477353}">
  <sheetPr>
    <pageSetUpPr fitToPage="1"/>
  </sheetPr>
  <dimension ref="A1:MC127"/>
  <sheetViews>
    <sheetView topLeftCell="A79" zoomScale="80" zoomScaleNormal="80" workbookViewId="0">
      <selection activeCell="F91" sqref="F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5" customWidth="1"/>
    <col min="24" max="24" width="6.33203125" style="15" customWidth="1"/>
    <col min="25" max="25" width="10.33203125" style="16" customWidth="1"/>
    <col min="26" max="26" width="5.33203125" style="15" customWidth="1"/>
    <col min="27" max="27" width="6.33203125" style="15" customWidth="1"/>
    <col min="28" max="28" width="10.33203125" style="16" customWidth="1"/>
    <col min="29" max="29" width="5.33203125" style="1" customWidth="1"/>
    <col min="30" max="30" width="6.33203125" style="1" customWidth="1"/>
    <col min="31" max="31" width="10.1640625" style="1" customWidth="1"/>
    <col min="32" max="341" width="6.4140625" style="1"/>
    <col min="342" max="16384" width="6.4140625" style="2"/>
  </cols>
  <sheetData>
    <row r="1" spans="1:341" s="129" customFormat="1" ht="103.25" customHeight="1" x14ac:dyDescent="0.3">
      <c r="A1" s="140" t="s">
        <v>2673</v>
      </c>
      <c r="B1" s="140"/>
      <c r="C1" s="140"/>
      <c r="D1" s="140"/>
      <c r="E1" s="140"/>
      <c r="F1" s="140"/>
      <c r="G1" s="140"/>
      <c r="H1" s="140"/>
      <c r="I1" s="140"/>
      <c r="J1" s="140"/>
      <c r="K1" s="140"/>
      <c r="L1" s="140"/>
      <c r="M1" s="140"/>
      <c r="N1" s="140"/>
      <c r="O1" s="140"/>
      <c r="P1" s="140"/>
      <c r="Q1" s="140"/>
      <c r="R1" s="140"/>
      <c r="S1" s="140"/>
      <c r="T1" s="140"/>
      <c r="U1" s="140"/>
      <c r="V1" s="140"/>
      <c r="W1" s="132"/>
      <c r="X1" s="132"/>
      <c r="Y1" s="130"/>
      <c r="Z1" s="132"/>
      <c r="AA1" s="132"/>
      <c r="AB1" s="130"/>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c r="LU1" s="131"/>
      <c r="LV1" s="131"/>
      <c r="LW1" s="131"/>
      <c r="LX1" s="131"/>
      <c r="LY1" s="131"/>
      <c r="LZ1" s="131"/>
      <c r="MA1" s="131"/>
      <c r="MB1" s="131"/>
      <c r="MC1" s="131"/>
    </row>
    <row r="2" spans="1:341" s="17" customFormat="1" ht="18" x14ac:dyDescent="0.3">
      <c r="A2" s="109"/>
      <c r="B2" s="109"/>
      <c r="C2" s="86"/>
      <c r="D2" s="109"/>
      <c r="E2" s="109"/>
      <c r="F2" s="109"/>
      <c r="G2" s="109"/>
      <c r="H2" s="109"/>
      <c r="I2" s="109"/>
      <c r="J2" s="109"/>
      <c r="K2" s="109"/>
      <c r="L2" s="109"/>
      <c r="M2" s="109"/>
      <c r="N2" s="109"/>
      <c r="O2" s="109"/>
      <c r="P2" s="109"/>
      <c r="Q2" s="109"/>
      <c r="R2" s="109"/>
      <c r="S2" s="109"/>
      <c r="T2" s="109"/>
      <c r="U2" s="109"/>
      <c r="V2" s="109"/>
      <c r="W2" s="65"/>
      <c r="X2" s="65"/>
      <c r="Y2" s="63"/>
      <c r="Z2" s="65"/>
      <c r="AA2" s="65"/>
      <c r="AB2" s="63"/>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row>
    <row r="3" spans="1:341" s="17" customFormat="1" ht="18" x14ac:dyDescent="0.3">
      <c r="A3" s="141" t="s">
        <v>1672</v>
      </c>
      <c r="B3" s="141"/>
      <c r="C3" s="141"/>
      <c r="D3" s="141"/>
      <c r="E3" s="109"/>
      <c r="F3" s="109"/>
      <c r="G3" s="109"/>
      <c r="H3" s="109"/>
      <c r="I3" s="109"/>
      <c r="J3" s="109"/>
      <c r="K3" s="109"/>
      <c r="L3" s="109"/>
      <c r="M3" s="109"/>
      <c r="N3" s="109"/>
      <c r="O3" s="109"/>
      <c r="P3" s="109"/>
      <c r="Q3" s="109"/>
      <c r="R3" s="109"/>
      <c r="S3" s="109"/>
      <c r="T3" s="109"/>
      <c r="U3" s="109"/>
      <c r="V3" s="109"/>
      <c r="W3" s="65"/>
      <c r="X3" s="65"/>
      <c r="Y3" s="63"/>
      <c r="Z3" s="65"/>
      <c r="AA3" s="65"/>
      <c r="AB3" s="63"/>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row>
    <row r="4" spans="1:341"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3" t="s">
        <v>2329</v>
      </c>
      <c r="U4" s="144"/>
      <c r="V4" s="144"/>
      <c r="W4" s="144"/>
      <c r="X4" s="144"/>
      <c r="Y4" s="144"/>
      <c r="Z4" s="144"/>
      <c r="AA4" s="144"/>
      <c r="AB4" s="145"/>
      <c r="AC4" s="146" t="s">
        <v>2293</v>
      </c>
      <c r="AD4" s="144"/>
      <c r="AE4" s="145"/>
    </row>
    <row r="5" spans="1:341"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1</v>
      </c>
      <c r="U5" s="144"/>
      <c r="V5" s="145"/>
      <c r="W5" s="146" t="s">
        <v>36</v>
      </c>
      <c r="X5" s="144"/>
      <c r="Y5" s="145"/>
      <c r="Z5" s="146" t="s">
        <v>37</v>
      </c>
      <c r="AA5" s="144"/>
      <c r="AB5" s="147"/>
      <c r="AC5" s="143" t="s">
        <v>807</v>
      </c>
      <c r="AD5" s="144"/>
      <c r="AE5" s="145"/>
    </row>
    <row r="6" spans="1:341" ht="15" customHeight="1" x14ac:dyDescent="0.3">
      <c r="A6" s="142"/>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c r="W6" s="3" t="s">
        <v>2</v>
      </c>
      <c r="X6" s="3" t="s">
        <v>3</v>
      </c>
      <c r="Y6" s="5" t="s">
        <v>4</v>
      </c>
      <c r="Z6" s="3" t="s">
        <v>2</v>
      </c>
      <c r="AA6" s="3" t="s">
        <v>3</v>
      </c>
      <c r="AB6" s="5" t="s">
        <v>4</v>
      </c>
      <c r="AC6" s="26" t="s">
        <v>2</v>
      </c>
      <c r="AD6" s="3" t="s">
        <v>3</v>
      </c>
      <c r="AE6" s="5" t="s">
        <v>4</v>
      </c>
    </row>
    <row r="7" spans="1:341" s="61" customFormat="1" ht="15" customHeight="1" x14ac:dyDescent="0.3">
      <c r="A7" s="54" t="s">
        <v>27</v>
      </c>
      <c r="B7" s="67">
        <v>466</v>
      </c>
      <c r="C7" s="72">
        <v>6.2</v>
      </c>
      <c r="D7" s="69" t="s">
        <v>746</v>
      </c>
      <c r="E7" s="67">
        <v>298</v>
      </c>
      <c r="F7" s="72">
        <v>4</v>
      </c>
      <c r="G7" s="69" t="s">
        <v>521</v>
      </c>
      <c r="H7" s="55">
        <v>146</v>
      </c>
      <c r="I7" s="55">
        <v>2.1</v>
      </c>
      <c r="J7" s="56" t="s">
        <v>306</v>
      </c>
      <c r="K7" s="55">
        <v>72</v>
      </c>
      <c r="L7" s="55">
        <v>1</v>
      </c>
      <c r="M7" s="56" t="s">
        <v>307</v>
      </c>
      <c r="N7" s="55">
        <v>80</v>
      </c>
      <c r="O7" s="55">
        <v>1</v>
      </c>
      <c r="P7" s="56" t="s">
        <v>307</v>
      </c>
      <c r="Q7" s="55">
        <v>168</v>
      </c>
      <c r="R7" s="55">
        <v>2.2000000000000002</v>
      </c>
      <c r="S7" s="56" t="s">
        <v>308</v>
      </c>
      <c r="T7" s="67">
        <v>130</v>
      </c>
      <c r="U7" s="55">
        <v>2.2999999999999998</v>
      </c>
      <c r="V7" s="56" t="s">
        <v>309</v>
      </c>
      <c r="W7" s="55">
        <v>735</v>
      </c>
      <c r="X7" s="55">
        <v>11.4</v>
      </c>
      <c r="Y7" s="56" t="s">
        <v>310</v>
      </c>
      <c r="Z7" s="55">
        <v>4652</v>
      </c>
      <c r="AA7" s="55">
        <v>80.099999999999994</v>
      </c>
      <c r="AB7" s="56" t="s">
        <v>311</v>
      </c>
      <c r="AC7" s="67">
        <v>5520</v>
      </c>
      <c r="AD7" s="55">
        <v>93.8</v>
      </c>
      <c r="AE7" s="56" t="s">
        <v>2344</v>
      </c>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row>
    <row r="8" spans="1:341" s="61" customFormat="1" ht="15" customHeight="1" x14ac:dyDescent="0.3">
      <c r="A8" s="54" t="s">
        <v>46</v>
      </c>
      <c r="B8" s="67">
        <v>209</v>
      </c>
      <c r="C8" s="72">
        <v>6.1</v>
      </c>
      <c r="D8" s="69" t="s">
        <v>747</v>
      </c>
      <c r="E8" s="67">
        <v>132</v>
      </c>
      <c r="F8" s="72">
        <v>4</v>
      </c>
      <c r="G8" s="69" t="s">
        <v>522</v>
      </c>
      <c r="H8" s="55">
        <v>70</v>
      </c>
      <c r="I8" s="55">
        <v>2.5</v>
      </c>
      <c r="J8" s="56" t="s">
        <v>312</v>
      </c>
      <c r="K8" s="55">
        <v>30</v>
      </c>
      <c r="L8" s="55">
        <v>0.9</v>
      </c>
      <c r="M8" s="56" t="s">
        <v>313</v>
      </c>
      <c r="N8" s="55">
        <v>32</v>
      </c>
      <c r="O8" s="55">
        <v>0.7</v>
      </c>
      <c r="P8" s="56" t="s">
        <v>314</v>
      </c>
      <c r="Q8" s="55">
        <v>77</v>
      </c>
      <c r="R8" s="55">
        <v>2.1</v>
      </c>
      <c r="S8" s="56" t="s">
        <v>315</v>
      </c>
      <c r="T8" s="67">
        <v>68</v>
      </c>
      <c r="U8" s="55">
        <v>2.4</v>
      </c>
      <c r="V8" s="56" t="s">
        <v>316</v>
      </c>
      <c r="W8" s="55">
        <v>406</v>
      </c>
      <c r="X8" s="55">
        <v>13.3</v>
      </c>
      <c r="Y8" s="56" t="s">
        <v>317</v>
      </c>
      <c r="Z8" s="55">
        <v>2250</v>
      </c>
      <c r="AA8" s="55">
        <v>78.2</v>
      </c>
      <c r="AB8" s="56" t="s">
        <v>318</v>
      </c>
      <c r="AC8" s="67">
        <v>2725</v>
      </c>
      <c r="AD8" s="55">
        <v>93.9</v>
      </c>
      <c r="AE8" s="56" t="s">
        <v>2345</v>
      </c>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c r="MA8" s="58"/>
      <c r="MB8" s="58"/>
      <c r="MC8" s="58"/>
    </row>
    <row r="9" spans="1:341" s="61" customFormat="1" ht="15" customHeight="1" x14ac:dyDescent="0.3">
      <c r="A9" s="54" t="s">
        <v>49</v>
      </c>
      <c r="B9" s="67">
        <v>257</v>
      </c>
      <c r="C9" s="72">
        <v>6.3</v>
      </c>
      <c r="D9" s="69" t="s">
        <v>628</v>
      </c>
      <c r="E9" s="67">
        <v>166</v>
      </c>
      <c r="F9" s="72">
        <v>4.0999999999999996</v>
      </c>
      <c r="G9" s="69" t="s">
        <v>523</v>
      </c>
      <c r="H9" s="55">
        <v>76</v>
      </c>
      <c r="I9" s="55">
        <v>1.8</v>
      </c>
      <c r="J9" s="56" t="s">
        <v>319</v>
      </c>
      <c r="K9" s="55">
        <v>42</v>
      </c>
      <c r="L9" s="55">
        <v>1</v>
      </c>
      <c r="M9" s="56" t="s">
        <v>320</v>
      </c>
      <c r="N9" s="55">
        <v>48</v>
      </c>
      <c r="O9" s="55">
        <v>1.3</v>
      </c>
      <c r="P9" s="56" t="s">
        <v>321</v>
      </c>
      <c r="Q9" s="55">
        <v>91</v>
      </c>
      <c r="R9" s="55">
        <v>2.2000000000000002</v>
      </c>
      <c r="S9" s="56" t="s">
        <v>322</v>
      </c>
      <c r="T9" s="67">
        <v>62</v>
      </c>
      <c r="U9" s="55">
        <v>2.2000000000000002</v>
      </c>
      <c r="V9" s="56" t="s">
        <v>322</v>
      </c>
      <c r="W9" s="55">
        <v>329</v>
      </c>
      <c r="X9" s="55">
        <v>9.5</v>
      </c>
      <c r="Y9" s="56" t="s">
        <v>323</v>
      </c>
      <c r="Z9" s="55">
        <v>2402</v>
      </c>
      <c r="AA9" s="55">
        <v>81.900000000000006</v>
      </c>
      <c r="AB9" s="56" t="s">
        <v>324</v>
      </c>
      <c r="AC9" s="67">
        <v>2795</v>
      </c>
      <c r="AD9" s="55">
        <v>93.7</v>
      </c>
      <c r="AE9" s="56" t="s">
        <v>2346</v>
      </c>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c r="LU9" s="58"/>
      <c r="LV9" s="58"/>
      <c r="LW9" s="58"/>
      <c r="LX9" s="58"/>
      <c r="LY9" s="58"/>
      <c r="LZ9" s="58"/>
      <c r="MA9" s="58"/>
      <c r="MB9" s="58"/>
      <c r="MC9" s="58"/>
    </row>
    <row r="10" spans="1:341" s="1" customFormat="1" ht="15" customHeight="1" x14ac:dyDescent="0.3">
      <c r="A10" s="7"/>
      <c r="B10" s="6"/>
      <c r="C10" s="75"/>
      <c r="D10" s="7"/>
      <c r="E10" s="7"/>
      <c r="F10" s="80"/>
      <c r="G10" s="7"/>
      <c r="H10" s="7"/>
      <c r="I10" s="7"/>
      <c r="J10" s="7"/>
      <c r="K10" s="7"/>
      <c r="L10" s="7"/>
      <c r="M10" s="7"/>
      <c r="N10" s="6"/>
      <c r="O10" s="6"/>
      <c r="P10" s="7"/>
      <c r="Q10" s="6"/>
      <c r="R10" s="6"/>
      <c r="S10" s="7"/>
      <c r="T10" s="7"/>
      <c r="U10" s="22"/>
      <c r="V10" s="103"/>
      <c r="W10" s="6"/>
      <c r="X10" s="6"/>
      <c r="Y10" s="7"/>
      <c r="Z10" s="6"/>
      <c r="AA10" s="6"/>
      <c r="AB10" s="7"/>
      <c r="AC10" s="7"/>
      <c r="AD10" s="22"/>
      <c r="AE10" s="103"/>
    </row>
    <row r="11" spans="1:341" s="1" customFormat="1" ht="15" customHeight="1" x14ac:dyDescent="0.3">
      <c r="A11" s="7"/>
      <c r="B11" s="6"/>
      <c r="C11" s="75"/>
      <c r="D11" s="7"/>
      <c r="E11" s="7"/>
      <c r="F11" s="80"/>
      <c r="G11" s="7"/>
      <c r="H11" s="7"/>
      <c r="I11" s="7"/>
      <c r="J11" s="7"/>
      <c r="K11" s="7"/>
      <c r="L11" s="7"/>
      <c r="M11" s="7"/>
      <c r="N11" s="6"/>
      <c r="O11" s="6"/>
      <c r="P11" s="7"/>
      <c r="Q11" s="6"/>
      <c r="R11" s="6"/>
      <c r="S11" s="7"/>
      <c r="T11" s="7"/>
      <c r="U11" s="22"/>
      <c r="V11" s="103"/>
      <c r="W11" s="6"/>
      <c r="X11" s="6"/>
      <c r="Y11" s="7"/>
      <c r="Z11" s="6"/>
      <c r="AA11" s="6"/>
      <c r="AB11" s="7"/>
      <c r="AC11" s="7"/>
      <c r="AD11" s="22"/>
      <c r="AE11" s="103"/>
    </row>
    <row r="12" spans="1:341" ht="15" customHeight="1" x14ac:dyDescent="0.3">
      <c r="A12" s="142" t="s">
        <v>5</v>
      </c>
      <c r="B12" s="143" t="s">
        <v>2590</v>
      </c>
      <c r="C12" s="144"/>
      <c r="D12" s="147"/>
      <c r="E12" s="143" t="s">
        <v>1700</v>
      </c>
      <c r="F12" s="144"/>
      <c r="G12" s="147"/>
      <c r="H12" s="146" t="s">
        <v>117</v>
      </c>
      <c r="I12" s="144"/>
      <c r="J12" s="145"/>
      <c r="K12" s="144" t="s">
        <v>118</v>
      </c>
      <c r="L12" s="144"/>
      <c r="M12" s="145"/>
      <c r="N12" s="146" t="s">
        <v>119</v>
      </c>
      <c r="O12" s="144"/>
      <c r="P12" s="145"/>
      <c r="Q12" s="146" t="s">
        <v>120</v>
      </c>
      <c r="R12" s="144"/>
      <c r="S12" s="144"/>
      <c r="T12" s="143" t="s">
        <v>804</v>
      </c>
      <c r="U12" s="144"/>
      <c r="V12" s="145"/>
      <c r="W12" s="146" t="s">
        <v>36</v>
      </c>
      <c r="X12" s="144"/>
      <c r="Y12" s="145"/>
      <c r="Z12" s="146" t="s">
        <v>37</v>
      </c>
      <c r="AA12" s="144"/>
      <c r="AB12" s="145"/>
      <c r="AC12" s="143" t="s">
        <v>807</v>
      </c>
      <c r="AD12" s="144"/>
      <c r="AE12" s="145"/>
    </row>
    <row r="13" spans="1:341"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c r="W13" s="3" t="s">
        <v>2</v>
      </c>
      <c r="X13" s="3" t="s">
        <v>3</v>
      </c>
      <c r="Y13" s="5" t="s">
        <v>4</v>
      </c>
      <c r="Z13" s="3" t="s">
        <v>2</v>
      </c>
      <c r="AA13" s="3" t="s">
        <v>3</v>
      </c>
      <c r="AB13" s="5" t="s">
        <v>4</v>
      </c>
      <c r="AC13" s="26" t="s">
        <v>2</v>
      </c>
      <c r="AD13" s="3" t="s">
        <v>3</v>
      </c>
      <c r="AE13" s="5" t="s">
        <v>4</v>
      </c>
    </row>
    <row r="14" spans="1:341" s="61" customFormat="1" ht="15" customHeight="1" x14ac:dyDescent="0.3">
      <c r="A14" s="54" t="s">
        <v>27</v>
      </c>
      <c r="B14" s="67">
        <v>466</v>
      </c>
      <c r="C14" s="72">
        <v>6.2</v>
      </c>
      <c r="D14" s="69" t="s">
        <v>746</v>
      </c>
      <c r="E14" s="67">
        <v>298</v>
      </c>
      <c r="F14" s="72">
        <v>4</v>
      </c>
      <c r="G14" s="69" t="s">
        <v>521</v>
      </c>
      <c r="H14" s="55">
        <v>146</v>
      </c>
      <c r="I14" s="55">
        <v>2.1</v>
      </c>
      <c r="J14" s="56" t="s">
        <v>306</v>
      </c>
      <c r="K14" s="55">
        <v>72</v>
      </c>
      <c r="L14" s="55">
        <v>0.9</v>
      </c>
      <c r="M14" s="56" t="s">
        <v>307</v>
      </c>
      <c r="N14" s="55">
        <v>80</v>
      </c>
      <c r="O14" s="55">
        <v>1</v>
      </c>
      <c r="P14" s="56" t="s">
        <v>307</v>
      </c>
      <c r="Q14" s="55">
        <v>168</v>
      </c>
      <c r="R14" s="55">
        <v>2.2000000000000002</v>
      </c>
      <c r="S14" s="56" t="s">
        <v>308</v>
      </c>
      <c r="T14" s="67">
        <v>130</v>
      </c>
      <c r="U14" s="55">
        <v>2.2999999999999998</v>
      </c>
      <c r="V14" s="56" t="s">
        <v>309</v>
      </c>
      <c r="W14" s="55">
        <v>735</v>
      </c>
      <c r="X14" s="55">
        <v>11.4</v>
      </c>
      <c r="Y14" s="56" t="s">
        <v>310</v>
      </c>
      <c r="Z14" s="55">
        <v>4652</v>
      </c>
      <c r="AA14" s="55">
        <v>80.099999999999994</v>
      </c>
      <c r="AB14" s="56" t="s">
        <v>311</v>
      </c>
      <c r="AC14" s="67">
        <v>5520</v>
      </c>
      <c r="AD14" s="55">
        <v>93.8</v>
      </c>
      <c r="AE14" s="56" t="s">
        <v>2344</v>
      </c>
    </row>
    <row r="15" spans="1:341" s="58" customFormat="1" ht="15" customHeight="1" x14ac:dyDescent="0.3">
      <c r="A15" s="59" t="s">
        <v>52</v>
      </c>
      <c r="B15" s="92">
        <v>100</v>
      </c>
      <c r="C15" s="93">
        <v>14.4</v>
      </c>
      <c r="D15" s="94" t="s">
        <v>748</v>
      </c>
      <c r="E15" s="92">
        <v>56</v>
      </c>
      <c r="F15" s="93">
        <v>8</v>
      </c>
      <c r="G15" s="94" t="s">
        <v>524</v>
      </c>
      <c r="H15" s="59">
        <v>20</v>
      </c>
      <c r="I15" s="59" t="s">
        <v>325</v>
      </c>
      <c r="J15" s="62" t="s">
        <v>326</v>
      </c>
      <c r="K15" s="59">
        <v>18</v>
      </c>
      <c r="L15" s="59" t="s">
        <v>171</v>
      </c>
      <c r="M15" s="62" t="s">
        <v>327</v>
      </c>
      <c r="N15" s="59">
        <v>18</v>
      </c>
      <c r="O15" s="59" t="s">
        <v>294</v>
      </c>
      <c r="P15" s="62" t="s">
        <v>328</v>
      </c>
      <c r="Q15" s="59">
        <v>44</v>
      </c>
      <c r="R15" s="59">
        <v>6.4</v>
      </c>
      <c r="S15" s="62" t="s">
        <v>329</v>
      </c>
      <c r="T15" s="92">
        <v>7</v>
      </c>
      <c r="U15" s="59" t="s">
        <v>54</v>
      </c>
      <c r="V15" s="62" t="s">
        <v>38</v>
      </c>
      <c r="W15" s="59">
        <v>135</v>
      </c>
      <c r="X15" s="59">
        <v>18.8</v>
      </c>
      <c r="Y15" s="62" t="s">
        <v>330</v>
      </c>
      <c r="Z15" s="59">
        <v>470</v>
      </c>
      <c r="AA15" s="59">
        <v>65.8</v>
      </c>
      <c r="AB15" s="62" t="s">
        <v>331</v>
      </c>
      <c r="AC15" s="92">
        <v>612</v>
      </c>
      <c r="AD15" s="59">
        <v>85.6</v>
      </c>
      <c r="AE15" s="62" t="s">
        <v>2347</v>
      </c>
    </row>
    <row r="16" spans="1:341" s="58" customFormat="1" ht="15" customHeight="1" x14ac:dyDescent="0.3">
      <c r="A16" s="59" t="s">
        <v>55</v>
      </c>
      <c r="B16" s="92">
        <v>145</v>
      </c>
      <c r="C16" s="93">
        <v>16.7</v>
      </c>
      <c r="D16" s="94" t="s">
        <v>749</v>
      </c>
      <c r="E16" s="92">
        <v>87</v>
      </c>
      <c r="F16" s="93">
        <v>9.6</v>
      </c>
      <c r="G16" s="94" t="s">
        <v>525</v>
      </c>
      <c r="H16" s="59">
        <v>35</v>
      </c>
      <c r="I16" s="59">
        <v>3.8</v>
      </c>
      <c r="J16" s="62" t="s">
        <v>332</v>
      </c>
      <c r="K16" s="59">
        <v>16</v>
      </c>
      <c r="L16" s="59" t="s">
        <v>333</v>
      </c>
      <c r="M16" s="62" t="s">
        <v>334</v>
      </c>
      <c r="N16" s="59">
        <v>36</v>
      </c>
      <c r="O16" s="59">
        <v>4.2</v>
      </c>
      <c r="P16" s="62" t="s">
        <v>61</v>
      </c>
      <c r="Q16" s="59">
        <v>58</v>
      </c>
      <c r="R16" s="59">
        <v>7.1</v>
      </c>
      <c r="S16" s="62" t="s">
        <v>335</v>
      </c>
      <c r="T16" s="92">
        <v>15</v>
      </c>
      <c r="U16" s="59" t="s">
        <v>179</v>
      </c>
      <c r="V16" s="62" t="s">
        <v>336</v>
      </c>
      <c r="W16" s="59">
        <v>200</v>
      </c>
      <c r="X16" s="59">
        <v>28.4</v>
      </c>
      <c r="Y16" s="62" t="s">
        <v>337</v>
      </c>
      <c r="Z16" s="59">
        <v>407</v>
      </c>
      <c r="AA16" s="59">
        <v>53</v>
      </c>
      <c r="AB16" s="62" t="s">
        <v>338</v>
      </c>
      <c r="AC16" s="92">
        <v>622</v>
      </c>
      <c r="AD16" s="59">
        <v>83.3</v>
      </c>
      <c r="AE16" s="62" t="s">
        <v>2348</v>
      </c>
    </row>
    <row r="17" spans="1:41" s="61" customFormat="1" ht="15" customHeight="1" x14ac:dyDescent="0.3">
      <c r="A17" s="54" t="s">
        <v>59</v>
      </c>
      <c r="B17" s="67">
        <v>245</v>
      </c>
      <c r="C17" s="72">
        <v>16</v>
      </c>
      <c r="D17" s="69" t="s">
        <v>750</v>
      </c>
      <c r="E17" s="67">
        <v>143</v>
      </c>
      <c r="F17" s="72">
        <v>9.1999999999999993</v>
      </c>
      <c r="G17" s="69" t="s">
        <v>526</v>
      </c>
      <c r="H17" s="55">
        <v>55</v>
      </c>
      <c r="I17" s="55">
        <v>3.5</v>
      </c>
      <c r="J17" s="56" t="s">
        <v>339</v>
      </c>
      <c r="K17" s="55">
        <v>34</v>
      </c>
      <c r="L17" s="55">
        <v>1.9</v>
      </c>
      <c r="M17" s="56" t="s">
        <v>340</v>
      </c>
      <c r="N17" s="55">
        <v>54</v>
      </c>
      <c r="O17" s="55">
        <v>3.7</v>
      </c>
      <c r="P17" s="56" t="s">
        <v>341</v>
      </c>
      <c r="Q17" s="55">
        <v>102</v>
      </c>
      <c r="R17" s="55">
        <v>6.9</v>
      </c>
      <c r="S17" s="56" t="s">
        <v>342</v>
      </c>
      <c r="T17" s="67">
        <v>22</v>
      </c>
      <c r="U17" s="55" t="s">
        <v>173</v>
      </c>
      <c r="V17" s="56" t="s">
        <v>174</v>
      </c>
      <c r="W17" s="55">
        <v>335</v>
      </c>
      <c r="X17" s="55">
        <v>25.7</v>
      </c>
      <c r="Y17" s="56" t="s">
        <v>343</v>
      </c>
      <c r="Z17" s="55">
        <v>877</v>
      </c>
      <c r="AA17" s="55">
        <v>56.7</v>
      </c>
      <c r="AB17" s="56" t="s">
        <v>344</v>
      </c>
      <c r="AC17" s="67">
        <v>1234</v>
      </c>
      <c r="AD17" s="55">
        <v>84</v>
      </c>
      <c r="AE17" s="56" t="s">
        <v>2349</v>
      </c>
    </row>
    <row r="18" spans="1:41" s="61" customFormat="1" ht="15" customHeight="1" x14ac:dyDescent="0.3">
      <c r="A18" s="54" t="s">
        <v>62</v>
      </c>
      <c r="B18" s="67">
        <v>62</v>
      </c>
      <c r="C18" s="72">
        <v>8.3000000000000007</v>
      </c>
      <c r="D18" s="69" t="s">
        <v>751</v>
      </c>
      <c r="E18" s="67">
        <v>33</v>
      </c>
      <c r="F18" s="72">
        <v>4.2</v>
      </c>
      <c r="G18" s="69" t="s">
        <v>527</v>
      </c>
      <c r="H18" s="55">
        <v>14</v>
      </c>
      <c r="I18" s="55" t="s">
        <v>179</v>
      </c>
      <c r="J18" s="56" t="s">
        <v>345</v>
      </c>
      <c r="K18" s="55">
        <v>12</v>
      </c>
      <c r="L18" s="55" t="s">
        <v>346</v>
      </c>
      <c r="M18" s="56" t="s">
        <v>347</v>
      </c>
      <c r="N18" s="55">
        <v>7</v>
      </c>
      <c r="O18" s="55" t="s">
        <v>54</v>
      </c>
      <c r="P18" s="56" t="s">
        <v>38</v>
      </c>
      <c r="Q18" s="55">
        <v>29</v>
      </c>
      <c r="R18" s="55" t="s">
        <v>348</v>
      </c>
      <c r="S18" s="56" t="s">
        <v>349</v>
      </c>
      <c r="T18" s="67">
        <v>31</v>
      </c>
      <c r="U18" s="55">
        <v>4.4000000000000004</v>
      </c>
      <c r="V18" s="56" t="s">
        <v>165</v>
      </c>
      <c r="W18" s="55">
        <v>151</v>
      </c>
      <c r="X18" s="55">
        <v>21.7</v>
      </c>
      <c r="Y18" s="56" t="s">
        <v>350</v>
      </c>
      <c r="Z18" s="55">
        <v>480</v>
      </c>
      <c r="AA18" s="55">
        <v>65.5</v>
      </c>
      <c r="AB18" s="56" t="s">
        <v>351</v>
      </c>
      <c r="AC18" s="67">
        <v>663</v>
      </c>
      <c r="AD18" s="55">
        <v>91.7</v>
      </c>
      <c r="AE18" s="56" t="s">
        <v>2350</v>
      </c>
    </row>
    <row r="19" spans="1:41" s="61" customFormat="1" ht="15" customHeight="1" x14ac:dyDescent="0.3">
      <c r="A19" s="54" t="s">
        <v>65</v>
      </c>
      <c r="B19" s="67">
        <v>67</v>
      </c>
      <c r="C19" s="72">
        <v>8.1</v>
      </c>
      <c r="D19" s="69" t="s">
        <v>752</v>
      </c>
      <c r="E19" s="67">
        <v>47</v>
      </c>
      <c r="F19" s="72">
        <v>5.8</v>
      </c>
      <c r="G19" s="69" t="s">
        <v>528</v>
      </c>
      <c r="H19" s="55">
        <v>28</v>
      </c>
      <c r="I19" s="55" t="s">
        <v>352</v>
      </c>
      <c r="J19" s="56" t="s">
        <v>353</v>
      </c>
      <c r="K19" s="55">
        <v>13</v>
      </c>
      <c r="L19" s="55" t="s">
        <v>354</v>
      </c>
      <c r="M19" s="56" t="s">
        <v>355</v>
      </c>
      <c r="N19" s="55">
        <v>6</v>
      </c>
      <c r="O19" s="55" t="s">
        <v>54</v>
      </c>
      <c r="P19" s="56" t="s">
        <v>38</v>
      </c>
      <c r="Q19" s="55">
        <v>20</v>
      </c>
      <c r="R19" s="55" t="s">
        <v>163</v>
      </c>
      <c r="S19" s="56" t="s">
        <v>172</v>
      </c>
      <c r="T19" s="67">
        <v>28</v>
      </c>
      <c r="U19" s="55" t="s">
        <v>356</v>
      </c>
      <c r="V19" s="56" t="s">
        <v>357</v>
      </c>
      <c r="W19" s="55">
        <v>91</v>
      </c>
      <c r="X19" s="55">
        <v>11.5</v>
      </c>
      <c r="Y19" s="56" t="s">
        <v>358</v>
      </c>
      <c r="Z19" s="55">
        <v>667</v>
      </c>
      <c r="AA19" s="55">
        <v>77.099999999999994</v>
      </c>
      <c r="AB19" s="56" t="s">
        <v>359</v>
      </c>
      <c r="AC19" s="67">
        <v>786</v>
      </c>
      <c r="AD19" s="55">
        <v>91.9</v>
      </c>
      <c r="AE19" s="56" t="s">
        <v>2351</v>
      </c>
      <c r="AO19" s="61" t="s">
        <v>6</v>
      </c>
    </row>
    <row r="20" spans="1:41" s="61" customFormat="1" ht="15" customHeight="1" x14ac:dyDescent="0.3">
      <c r="A20" s="54" t="s">
        <v>68</v>
      </c>
      <c r="B20" s="67">
        <v>50</v>
      </c>
      <c r="C20" s="72">
        <v>5.3</v>
      </c>
      <c r="D20" s="69" t="s">
        <v>680</v>
      </c>
      <c r="E20" s="67">
        <v>40</v>
      </c>
      <c r="F20" s="72">
        <v>4.3</v>
      </c>
      <c r="G20" s="69" t="s">
        <v>529</v>
      </c>
      <c r="H20" s="55">
        <v>30</v>
      </c>
      <c r="I20" s="55">
        <v>3.1</v>
      </c>
      <c r="J20" s="56" t="s">
        <v>360</v>
      </c>
      <c r="K20" s="55">
        <v>3</v>
      </c>
      <c r="L20" s="55" t="s">
        <v>54</v>
      </c>
      <c r="M20" s="56" t="s">
        <v>38</v>
      </c>
      <c r="N20" s="55">
        <v>7</v>
      </c>
      <c r="O20" s="55" t="s">
        <v>54</v>
      </c>
      <c r="P20" s="56" t="s">
        <v>38</v>
      </c>
      <c r="Q20" s="55">
        <v>10</v>
      </c>
      <c r="R20" s="55" t="s">
        <v>361</v>
      </c>
      <c r="S20" s="56" t="s">
        <v>362</v>
      </c>
      <c r="T20" s="67">
        <v>18</v>
      </c>
      <c r="U20" s="55" t="s">
        <v>181</v>
      </c>
      <c r="V20" s="56" t="s">
        <v>363</v>
      </c>
      <c r="W20" s="55">
        <v>69</v>
      </c>
      <c r="X20" s="55">
        <v>8.1999999999999993</v>
      </c>
      <c r="Y20" s="56" t="s">
        <v>364</v>
      </c>
      <c r="Z20" s="55">
        <v>792</v>
      </c>
      <c r="AA20" s="55">
        <v>84.4</v>
      </c>
      <c r="AB20" s="56" t="s">
        <v>365</v>
      </c>
      <c r="AC20" s="67">
        <v>879</v>
      </c>
      <c r="AD20" s="55">
        <v>94.7</v>
      </c>
      <c r="AE20" s="56" t="s">
        <v>2352</v>
      </c>
    </row>
    <row r="21" spans="1:41" s="61" customFormat="1" ht="15" customHeight="1" x14ac:dyDescent="0.3">
      <c r="A21" s="54" t="s">
        <v>71</v>
      </c>
      <c r="B21" s="67">
        <v>31</v>
      </c>
      <c r="C21" s="72">
        <v>3.1</v>
      </c>
      <c r="D21" s="69" t="s">
        <v>753</v>
      </c>
      <c r="E21" s="67">
        <v>24</v>
      </c>
      <c r="F21" s="72" t="s">
        <v>163</v>
      </c>
      <c r="G21" s="69" t="s">
        <v>530</v>
      </c>
      <c r="H21" s="55">
        <v>14</v>
      </c>
      <c r="I21" s="55" t="s">
        <v>232</v>
      </c>
      <c r="J21" s="56" t="s">
        <v>233</v>
      </c>
      <c r="K21" s="55">
        <v>5</v>
      </c>
      <c r="L21" s="55" t="s">
        <v>54</v>
      </c>
      <c r="M21" s="56" t="s">
        <v>38</v>
      </c>
      <c r="N21" s="55">
        <v>5</v>
      </c>
      <c r="O21" s="55" t="s">
        <v>54</v>
      </c>
      <c r="P21" s="56" t="s">
        <v>38</v>
      </c>
      <c r="Q21" s="55">
        <v>7</v>
      </c>
      <c r="R21" s="55" t="s">
        <v>54</v>
      </c>
      <c r="S21" s="56" t="s">
        <v>38</v>
      </c>
      <c r="T21" s="67">
        <v>19</v>
      </c>
      <c r="U21" s="55" t="s">
        <v>230</v>
      </c>
      <c r="V21" s="56" t="s">
        <v>366</v>
      </c>
      <c r="W21" s="55">
        <v>61</v>
      </c>
      <c r="X21" s="55">
        <v>6.9</v>
      </c>
      <c r="Y21" s="56" t="s">
        <v>342</v>
      </c>
      <c r="Z21" s="55">
        <v>848</v>
      </c>
      <c r="AA21" s="55">
        <v>88</v>
      </c>
      <c r="AB21" s="56" t="s">
        <v>367</v>
      </c>
      <c r="AC21" s="67">
        <v>928</v>
      </c>
      <c r="AD21" s="55">
        <v>96.9</v>
      </c>
      <c r="AE21" s="56" t="s">
        <v>2353</v>
      </c>
    </row>
    <row r="22" spans="1:41" s="61" customFormat="1" ht="15" customHeight="1" x14ac:dyDescent="0.3">
      <c r="A22" s="54" t="s">
        <v>74</v>
      </c>
      <c r="B22" s="67">
        <v>10</v>
      </c>
      <c r="C22" s="72" t="s">
        <v>354</v>
      </c>
      <c r="D22" s="69" t="s">
        <v>531</v>
      </c>
      <c r="E22" s="67">
        <v>10</v>
      </c>
      <c r="F22" s="72" t="s">
        <v>354</v>
      </c>
      <c r="G22" s="69" t="s">
        <v>531</v>
      </c>
      <c r="H22" s="55">
        <v>4</v>
      </c>
      <c r="I22" s="55" t="s">
        <v>54</v>
      </c>
      <c r="J22" s="56" t="s">
        <v>38</v>
      </c>
      <c r="K22" s="55">
        <v>5</v>
      </c>
      <c r="L22" s="55" t="s">
        <v>54</v>
      </c>
      <c r="M22" s="56" t="s">
        <v>38</v>
      </c>
      <c r="N22" s="55">
        <v>1</v>
      </c>
      <c r="O22" s="55" t="s">
        <v>54</v>
      </c>
      <c r="P22" s="56" t="s">
        <v>38</v>
      </c>
      <c r="Q22" s="55" t="s">
        <v>54</v>
      </c>
      <c r="R22" s="55" t="s">
        <v>54</v>
      </c>
      <c r="S22" s="56" t="s">
        <v>38</v>
      </c>
      <c r="T22" s="67">
        <v>9</v>
      </c>
      <c r="U22" s="55" t="s">
        <v>54</v>
      </c>
      <c r="V22" s="56" t="s">
        <v>38</v>
      </c>
      <c r="W22" s="55">
        <v>22</v>
      </c>
      <c r="X22" s="55" t="s">
        <v>145</v>
      </c>
      <c r="Y22" s="56" t="s">
        <v>368</v>
      </c>
      <c r="Z22" s="55">
        <v>571</v>
      </c>
      <c r="AA22" s="55">
        <v>93.6</v>
      </c>
      <c r="AB22" s="56" t="s">
        <v>369</v>
      </c>
      <c r="AC22" s="67">
        <v>603</v>
      </c>
      <c r="AD22" s="55">
        <v>98.5</v>
      </c>
      <c r="AE22" s="56" t="s">
        <v>2354</v>
      </c>
    </row>
    <row r="23" spans="1:41" s="61" customFormat="1" ht="15" customHeight="1" x14ac:dyDescent="0.3">
      <c r="A23" s="54" t="s">
        <v>77</v>
      </c>
      <c r="B23" s="67">
        <v>1</v>
      </c>
      <c r="C23" s="72" t="s">
        <v>54</v>
      </c>
      <c r="D23" s="69" t="s">
        <v>38</v>
      </c>
      <c r="E23" s="67">
        <v>1</v>
      </c>
      <c r="F23" s="72" t="s">
        <v>54</v>
      </c>
      <c r="G23" s="69" t="s">
        <v>38</v>
      </c>
      <c r="H23" s="55">
        <v>1</v>
      </c>
      <c r="I23" s="55" t="s">
        <v>54</v>
      </c>
      <c r="J23" s="56" t="s">
        <v>38</v>
      </c>
      <c r="K23" s="55" t="s">
        <v>54</v>
      </c>
      <c r="L23" s="55" t="s">
        <v>54</v>
      </c>
      <c r="M23" s="56" t="s">
        <v>38</v>
      </c>
      <c r="N23" s="55" t="s">
        <v>54</v>
      </c>
      <c r="O23" s="55" t="s">
        <v>54</v>
      </c>
      <c r="P23" s="56" t="s">
        <v>38</v>
      </c>
      <c r="Q23" s="55" t="s">
        <v>54</v>
      </c>
      <c r="R23" s="55" t="s">
        <v>54</v>
      </c>
      <c r="S23" s="56" t="s">
        <v>38</v>
      </c>
      <c r="T23" s="67">
        <v>3</v>
      </c>
      <c r="U23" s="55" t="s">
        <v>54</v>
      </c>
      <c r="V23" s="56" t="s">
        <v>38</v>
      </c>
      <c r="W23" s="55">
        <v>6</v>
      </c>
      <c r="X23" s="55" t="s">
        <v>54</v>
      </c>
      <c r="Y23" s="56" t="s">
        <v>38</v>
      </c>
      <c r="Z23" s="55">
        <v>417</v>
      </c>
      <c r="AA23" s="55">
        <v>98.1</v>
      </c>
      <c r="AB23" s="56" t="s">
        <v>370</v>
      </c>
      <c r="AC23" s="67">
        <v>427</v>
      </c>
      <c r="AD23" s="55">
        <v>99.8</v>
      </c>
      <c r="AE23" s="56" t="s">
        <v>1634</v>
      </c>
    </row>
    <row r="24" spans="1:41" s="1" customFormat="1" ht="15" customHeight="1" x14ac:dyDescent="0.3">
      <c r="A24" s="7"/>
      <c r="B24" s="6"/>
      <c r="C24" s="75"/>
      <c r="D24" s="7"/>
      <c r="E24" s="7"/>
      <c r="F24" s="80"/>
      <c r="G24" s="7"/>
      <c r="H24" s="7"/>
      <c r="I24" s="7"/>
      <c r="J24" s="7"/>
      <c r="K24" s="7"/>
      <c r="L24" s="7"/>
      <c r="M24" s="7"/>
      <c r="N24" s="6"/>
      <c r="O24" s="6"/>
      <c r="P24" s="7"/>
      <c r="Q24" s="6"/>
      <c r="R24" s="6"/>
      <c r="S24" s="7"/>
      <c r="T24" s="7"/>
      <c r="U24" s="22"/>
      <c r="V24" s="103"/>
      <c r="W24" s="6"/>
      <c r="X24" s="6"/>
      <c r="Y24" s="7"/>
      <c r="Z24" s="6"/>
      <c r="AA24" s="6"/>
      <c r="AB24" s="7"/>
      <c r="AC24" s="7"/>
      <c r="AD24" s="22"/>
      <c r="AE24" s="103"/>
    </row>
    <row r="25" spans="1:41" s="1" customFormat="1" ht="15" customHeight="1" x14ac:dyDescent="0.3">
      <c r="A25" s="7"/>
      <c r="B25" s="6"/>
      <c r="C25" s="75"/>
      <c r="D25" s="7"/>
      <c r="E25" s="7"/>
      <c r="F25" s="80"/>
      <c r="G25" s="7"/>
      <c r="H25" s="7"/>
      <c r="I25" s="7"/>
      <c r="J25" s="7"/>
      <c r="K25" s="7"/>
      <c r="L25" s="7"/>
      <c r="M25" s="7"/>
      <c r="N25" s="6"/>
      <c r="O25" s="6"/>
      <c r="P25" s="7"/>
      <c r="Q25" s="6"/>
      <c r="R25" s="6"/>
      <c r="S25" s="7"/>
      <c r="T25" s="7"/>
      <c r="U25" s="22"/>
      <c r="V25" s="103"/>
      <c r="W25" s="6"/>
      <c r="X25" s="6"/>
      <c r="Y25" s="7"/>
      <c r="Z25" s="6"/>
      <c r="AA25" s="6"/>
      <c r="AB25" s="7"/>
      <c r="AC25" s="7"/>
      <c r="AD25" s="22"/>
      <c r="AE25" s="103"/>
    </row>
    <row r="26" spans="1:41" ht="15" customHeight="1" x14ac:dyDescent="0.3">
      <c r="A26" s="142" t="s">
        <v>7</v>
      </c>
      <c r="B26" s="143" t="s">
        <v>2590</v>
      </c>
      <c r="C26" s="144"/>
      <c r="D26" s="147"/>
      <c r="E26" s="143" t="s">
        <v>1700</v>
      </c>
      <c r="F26" s="144"/>
      <c r="G26" s="147"/>
      <c r="H26" s="146" t="s">
        <v>117</v>
      </c>
      <c r="I26" s="144"/>
      <c r="J26" s="145"/>
      <c r="K26" s="144" t="s">
        <v>118</v>
      </c>
      <c r="L26" s="144"/>
      <c r="M26" s="145"/>
      <c r="N26" s="146" t="s">
        <v>119</v>
      </c>
      <c r="O26" s="144"/>
      <c r="P26" s="145"/>
      <c r="Q26" s="146" t="s">
        <v>120</v>
      </c>
      <c r="R26" s="144"/>
      <c r="S26" s="144"/>
      <c r="T26" s="143" t="s">
        <v>804</v>
      </c>
      <c r="U26" s="144"/>
      <c r="V26" s="145"/>
      <c r="W26" s="146" t="s">
        <v>36</v>
      </c>
      <c r="X26" s="144"/>
      <c r="Y26" s="145"/>
      <c r="Z26" s="146" t="s">
        <v>37</v>
      </c>
      <c r="AA26" s="144"/>
      <c r="AB26" s="145"/>
      <c r="AC26" s="143" t="s">
        <v>807</v>
      </c>
      <c r="AD26" s="144"/>
      <c r="AE26" s="145"/>
    </row>
    <row r="27" spans="1:41"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c r="W27" s="3" t="s">
        <v>2</v>
      </c>
      <c r="X27" s="3" t="s">
        <v>3</v>
      </c>
      <c r="Y27" s="5" t="s">
        <v>4</v>
      </c>
      <c r="Z27" s="3" t="s">
        <v>2</v>
      </c>
      <c r="AA27" s="3" t="s">
        <v>3</v>
      </c>
      <c r="AB27" s="5" t="s">
        <v>4</v>
      </c>
      <c r="AC27" s="26" t="s">
        <v>2</v>
      </c>
      <c r="AD27" s="3" t="s">
        <v>3</v>
      </c>
      <c r="AE27" s="5" t="s">
        <v>4</v>
      </c>
    </row>
    <row r="28" spans="1:41" s="61" customFormat="1" ht="15" customHeight="1" x14ac:dyDescent="0.3">
      <c r="A28" s="54" t="s">
        <v>27</v>
      </c>
      <c r="B28" s="84">
        <v>466</v>
      </c>
      <c r="C28" s="72">
        <v>6.2</v>
      </c>
      <c r="D28" s="69" t="s">
        <v>746</v>
      </c>
      <c r="E28" s="67">
        <v>298</v>
      </c>
      <c r="F28" s="72">
        <v>4</v>
      </c>
      <c r="G28" s="69" t="s">
        <v>521</v>
      </c>
      <c r="H28" s="55">
        <v>146</v>
      </c>
      <c r="I28" s="55">
        <v>2.1</v>
      </c>
      <c r="J28" s="56" t="s">
        <v>306</v>
      </c>
      <c r="K28" s="55">
        <v>72</v>
      </c>
      <c r="L28" s="55">
        <v>0.9</v>
      </c>
      <c r="M28" s="56" t="s">
        <v>307</v>
      </c>
      <c r="N28" s="55">
        <v>80</v>
      </c>
      <c r="O28" s="55">
        <v>1</v>
      </c>
      <c r="P28" s="56" t="s">
        <v>307</v>
      </c>
      <c r="Q28" s="55">
        <v>168</v>
      </c>
      <c r="R28" s="55">
        <v>2.2000000000000002</v>
      </c>
      <c r="S28" s="56" t="s">
        <v>308</v>
      </c>
      <c r="T28" s="67">
        <v>130</v>
      </c>
      <c r="U28" s="55">
        <v>2.2999999999999998</v>
      </c>
      <c r="V28" s="56" t="s">
        <v>309</v>
      </c>
      <c r="W28" s="55">
        <v>735</v>
      </c>
      <c r="X28" s="55">
        <v>11.4</v>
      </c>
      <c r="Y28" s="56" t="s">
        <v>310</v>
      </c>
      <c r="Z28" s="55">
        <v>4652</v>
      </c>
      <c r="AA28" s="55">
        <v>80.099999999999994</v>
      </c>
      <c r="AB28" s="56" t="s">
        <v>311</v>
      </c>
      <c r="AC28" s="67">
        <v>5520</v>
      </c>
      <c r="AD28" s="55">
        <v>93.8</v>
      </c>
      <c r="AE28" s="56" t="s">
        <v>2344</v>
      </c>
    </row>
    <row r="29" spans="1:41" s="61" customFormat="1" ht="15" customHeight="1" x14ac:dyDescent="0.3">
      <c r="A29" s="54" t="s">
        <v>80</v>
      </c>
      <c r="B29" s="84">
        <v>262</v>
      </c>
      <c r="C29" s="72">
        <v>5.0999999999999996</v>
      </c>
      <c r="D29" s="69" t="s">
        <v>754</v>
      </c>
      <c r="E29" s="67">
        <v>154</v>
      </c>
      <c r="F29" s="72">
        <v>3.1</v>
      </c>
      <c r="G29" s="69" t="s">
        <v>532</v>
      </c>
      <c r="H29" s="55">
        <v>70</v>
      </c>
      <c r="I29" s="55">
        <v>1.5</v>
      </c>
      <c r="J29" s="56" t="s">
        <v>238</v>
      </c>
      <c r="K29" s="55">
        <v>34</v>
      </c>
      <c r="L29" s="55">
        <v>0.6</v>
      </c>
      <c r="M29" s="56" t="s">
        <v>371</v>
      </c>
      <c r="N29" s="55">
        <v>50</v>
      </c>
      <c r="O29" s="55">
        <v>0.9</v>
      </c>
      <c r="P29" s="56" t="s">
        <v>372</v>
      </c>
      <c r="Q29" s="55">
        <v>108</v>
      </c>
      <c r="R29" s="55">
        <v>2.1</v>
      </c>
      <c r="S29" s="56" t="s">
        <v>373</v>
      </c>
      <c r="T29" s="67">
        <v>75</v>
      </c>
      <c r="U29" s="55">
        <v>2.1</v>
      </c>
      <c r="V29" s="56" t="s">
        <v>136</v>
      </c>
      <c r="W29" s="55">
        <v>544</v>
      </c>
      <c r="X29" s="55">
        <v>12.8</v>
      </c>
      <c r="Y29" s="56" t="s">
        <v>374</v>
      </c>
      <c r="Z29" s="55">
        <v>3064</v>
      </c>
      <c r="AA29" s="55">
        <v>80</v>
      </c>
      <c r="AB29" s="56" t="s">
        <v>375</v>
      </c>
      <c r="AC29" s="67">
        <v>3686</v>
      </c>
      <c r="AD29" s="55">
        <v>94.9</v>
      </c>
      <c r="AE29" s="56" t="s">
        <v>2355</v>
      </c>
    </row>
    <row r="30" spans="1:41" s="61" customFormat="1" ht="15" customHeight="1" x14ac:dyDescent="0.3">
      <c r="A30" s="54" t="s">
        <v>83</v>
      </c>
      <c r="B30" s="84">
        <v>153</v>
      </c>
      <c r="C30" s="72">
        <v>9.1999999999999993</v>
      </c>
      <c r="D30" s="69" t="s">
        <v>755</v>
      </c>
      <c r="E30" s="67">
        <v>109</v>
      </c>
      <c r="F30" s="72">
        <v>6.8</v>
      </c>
      <c r="G30" s="69" t="s">
        <v>533</v>
      </c>
      <c r="H30" s="55">
        <v>60</v>
      </c>
      <c r="I30" s="55">
        <v>4</v>
      </c>
      <c r="J30" s="56" t="s">
        <v>376</v>
      </c>
      <c r="K30" s="55">
        <v>26</v>
      </c>
      <c r="L30" s="55" t="s">
        <v>173</v>
      </c>
      <c r="M30" s="56" t="s">
        <v>206</v>
      </c>
      <c r="N30" s="55">
        <v>23</v>
      </c>
      <c r="O30" s="55" t="s">
        <v>223</v>
      </c>
      <c r="P30" s="56" t="s">
        <v>377</v>
      </c>
      <c r="Q30" s="55">
        <v>44</v>
      </c>
      <c r="R30" s="55">
        <v>2.4</v>
      </c>
      <c r="S30" s="56" t="s">
        <v>378</v>
      </c>
      <c r="T30" s="67">
        <v>38</v>
      </c>
      <c r="U30" s="55">
        <v>2.9</v>
      </c>
      <c r="V30" s="56" t="s">
        <v>379</v>
      </c>
      <c r="W30" s="55">
        <v>140</v>
      </c>
      <c r="X30" s="55">
        <v>8.4</v>
      </c>
      <c r="Y30" s="56" t="s">
        <v>380</v>
      </c>
      <c r="Z30" s="55">
        <v>1120</v>
      </c>
      <c r="AA30" s="55">
        <v>79.5</v>
      </c>
      <c r="AB30" s="56" t="s">
        <v>381</v>
      </c>
      <c r="AC30" s="67">
        <v>1298</v>
      </c>
      <c r="AD30" s="55">
        <v>90.8</v>
      </c>
      <c r="AE30" s="56" t="s">
        <v>2356</v>
      </c>
    </row>
    <row r="31" spans="1:41" s="61" customFormat="1" ht="15" customHeight="1" x14ac:dyDescent="0.3">
      <c r="A31" s="54" t="s">
        <v>86</v>
      </c>
      <c r="B31" s="84">
        <v>51</v>
      </c>
      <c r="C31" s="72">
        <v>6.9</v>
      </c>
      <c r="D31" s="69" t="s">
        <v>756</v>
      </c>
      <c r="E31" s="67">
        <v>35</v>
      </c>
      <c r="F31" s="72">
        <v>4.8</v>
      </c>
      <c r="G31" s="69" t="s">
        <v>534</v>
      </c>
      <c r="H31" s="55">
        <v>16</v>
      </c>
      <c r="I31" s="55" t="s">
        <v>163</v>
      </c>
      <c r="J31" s="56" t="s">
        <v>382</v>
      </c>
      <c r="K31" s="55">
        <v>12</v>
      </c>
      <c r="L31" s="55" t="s">
        <v>143</v>
      </c>
      <c r="M31" s="56" t="s">
        <v>383</v>
      </c>
      <c r="N31" s="55">
        <v>7</v>
      </c>
      <c r="O31" s="55" t="s">
        <v>54</v>
      </c>
      <c r="P31" s="56" t="s">
        <v>38</v>
      </c>
      <c r="Q31" s="55">
        <v>16</v>
      </c>
      <c r="R31" s="55" t="s">
        <v>230</v>
      </c>
      <c r="S31" s="56" t="s">
        <v>384</v>
      </c>
      <c r="T31" s="67">
        <v>17</v>
      </c>
      <c r="U31" s="55" t="s">
        <v>141</v>
      </c>
      <c r="V31" s="56" t="s">
        <v>385</v>
      </c>
      <c r="W31" s="55">
        <v>51</v>
      </c>
      <c r="X31" s="55">
        <v>6.5</v>
      </c>
      <c r="Y31" s="56" t="s">
        <v>386</v>
      </c>
      <c r="Z31" s="55">
        <v>468</v>
      </c>
      <c r="AA31" s="55">
        <v>84</v>
      </c>
      <c r="AB31" s="56" t="s">
        <v>387</v>
      </c>
      <c r="AC31" s="67">
        <v>536</v>
      </c>
      <c r="AD31" s="55">
        <v>93.1</v>
      </c>
      <c r="AE31" s="56" t="s">
        <v>2357</v>
      </c>
    </row>
    <row r="32" spans="1:41" ht="15" customHeight="1" x14ac:dyDescent="0.3">
      <c r="A32" s="16"/>
      <c r="B32" s="33"/>
      <c r="C32" s="76"/>
      <c r="D32" s="34"/>
      <c r="E32" s="16"/>
      <c r="F32" s="73"/>
      <c r="H32" s="16"/>
      <c r="I32" s="16"/>
      <c r="K32" s="16"/>
      <c r="L32" s="16"/>
      <c r="T32" s="16"/>
      <c r="U32" s="101"/>
      <c r="V32" s="104"/>
      <c r="AC32" s="16"/>
      <c r="AD32" s="101"/>
      <c r="AE32" s="104"/>
    </row>
    <row r="33" spans="1:31" ht="15" customHeight="1" x14ac:dyDescent="0.3">
      <c r="A33" s="16"/>
      <c r="B33" s="33"/>
      <c r="C33" s="76"/>
      <c r="D33" s="34"/>
      <c r="E33" s="16"/>
      <c r="F33" s="73"/>
      <c r="H33" s="16"/>
      <c r="I33" s="16"/>
      <c r="K33" s="16"/>
      <c r="L33" s="16"/>
      <c r="T33" s="16"/>
      <c r="U33" s="101"/>
      <c r="V33" s="104"/>
      <c r="AC33" s="16"/>
      <c r="AD33" s="101"/>
      <c r="AE33" s="104"/>
    </row>
    <row r="34" spans="1:31" ht="15" customHeight="1" x14ac:dyDescent="0.3">
      <c r="A34" s="142" t="s">
        <v>8</v>
      </c>
      <c r="B34" s="143" t="s">
        <v>2590</v>
      </c>
      <c r="C34" s="144"/>
      <c r="D34" s="147"/>
      <c r="E34" s="143" t="s">
        <v>1700</v>
      </c>
      <c r="F34" s="144"/>
      <c r="G34" s="147"/>
      <c r="H34" s="146" t="s">
        <v>117</v>
      </c>
      <c r="I34" s="144"/>
      <c r="J34" s="145"/>
      <c r="K34" s="144" t="s">
        <v>118</v>
      </c>
      <c r="L34" s="144"/>
      <c r="M34" s="145"/>
      <c r="N34" s="146" t="s">
        <v>119</v>
      </c>
      <c r="O34" s="144"/>
      <c r="P34" s="145"/>
      <c r="Q34" s="146" t="s">
        <v>120</v>
      </c>
      <c r="R34" s="144"/>
      <c r="S34" s="144"/>
      <c r="T34" s="143" t="s">
        <v>804</v>
      </c>
      <c r="U34" s="144"/>
      <c r="V34" s="145"/>
      <c r="W34" s="146" t="s">
        <v>36</v>
      </c>
      <c r="X34" s="144"/>
      <c r="Y34" s="145"/>
      <c r="Z34" s="146" t="s">
        <v>37</v>
      </c>
      <c r="AA34" s="144"/>
      <c r="AB34" s="145"/>
      <c r="AC34" s="143" t="s">
        <v>807</v>
      </c>
      <c r="AD34" s="144"/>
      <c r="AE34" s="145"/>
    </row>
    <row r="35" spans="1:31"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c r="W35" s="3" t="s">
        <v>2</v>
      </c>
      <c r="X35" s="3" t="s">
        <v>3</v>
      </c>
      <c r="Y35" s="5" t="s">
        <v>4</v>
      </c>
      <c r="Z35" s="3" t="s">
        <v>2</v>
      </c>
      <c r="AA35" s="3" t="s">
        <v>3</v>
      </c>
      <c r="AB35" s="5" t="s">
        <v>4</v>
      </c>
      <c r="AC35" s="26" t="s">
        <v>2</v>
      </c>
      <c r="AD35" s="3" t="s">
        <v>3</v>
      </c>
      <c r="AE35" s="5" t="s">
        <v>4</v>
      </c>
    </row>
    <row r="36" spans="1:31" s="58" customFormat="1" ht="15" customHeight="1" x14ac:dyDescent="0.3">
      <c r="A36" s="54" t="s">
        <v>27</v>
      </c>
      <c r="B36" s="84">
        <v>466</v>
      </c>
      <c r="C36" s="72">
        <v>6.2</v>
      </c>
      <c r="D36" s="69" t="s">
        <v>746</v>
      </c>
      <c r="E36" s="67">
        <v>298</v>
      </c>
      <c r="F36" s="72">
        <v>4</v>
      </c>
      <c r="G36" s="69" t="s">
        <v>521</v>
      </c>
      <c r="H36" s="55">
        <v>146</v>
      </c>
      <c r="I36" s="55">
        <v>2.1</v>
      </c>
      <c r="J36" s="56" t="s">
        <v>306</v>
      </c>
      <c r="K36" s="55">
        <v>72</v>
      </c>
      <c r="L36" s="55">
        <v>0.9</v>
      </c>
      <c r="M36" s="56" t="s">
        <v>307</v>
      </c>
      <c r="N36" s="55">
        <v>80</v>
      </c>
      <c r="O36" s="55">
        <v>1</v>
      </c>
      <c r="P36" s="56" t="s">
        <v>307</v>
      </c>
      <c r="Q36" s="55">
        <v>168</v>
      </c>
      <c r="R36" s="55">
        <v>2.2000000000000002</v>
      </c>
      <c r="S36" s="56" t="s">
        <v>308</v>
      </c>
      <c r="T36" s="67">
        <v>130</v>
      </c>
      <c r="U36" s="55">
        <v>2.2999999999999998</v>
      </c>
      <c r="V36" s="56" t="s">
        <v>309</v>
      </c>
      <c r="W36" s="55">
        <v>735</v>
      </c>
      <c r="X36" s="55">
        <v>11.4</v>
      </c>
      <c r="Y36" s="56" t="s">
        <v>310</v>
      </c>
      <c r="Z36" s="55">
        <v>4652</v>
      </c>
      <c r="AA36" s="55">
        <v>80.099999999999994</v>
      </c>
      <c r="AB36" s="56" t="s">
        <v>311</v>
      </c>
      <c r="AC36" s="67">
        <v>5520</v>
      </c>
      <c r="AD36" s="55">
        <v>93.8</v>
      </c>
      <c r="AE36" s="56" t="s">
        <v>2344</v>
      </c>
    </row>
    <row r="37" spans="1:31" s="58" customFormat="1" ht="15" customHeight="1" x14ac:dyDescent="0.3">
      <c r="A37" s="54" t="s">
        <v>9</v>
      </c>
      <c r="B37" s="84">
        <v>278</v>
      </c>
      <c r="C37" s="72">
        <v>6</v>
      </c>
      <c r="D37" s="69" t="s">
        <v>757</v>
      </c>
      <c r="E37" s="67">
        <v>175</v>
      </c>
      <c r="F37" s="72">
        <v>3.7</v>
      </c>
      <c r="G37" s="69" t="s">
        <v>535</v>
      </c>
      <c r="H37" s="55">
        <v>84</v>
      </c>
      <c r="I37" s="55">
        <v>1.9</v>
      </c>
      <c r="J37" s="56" t="s">
        <v>388</v>
      </c>
      <c r="K37" s="55">
        <v>40</v>
      </c>
      <c r="L37" s="55">
        <v>0.8</v>
      </c>
      <c r="M37" s="56" t="s">
        <v>389</v>
      </c>
      <c r="N37" s="55">
        <v>51</v>
      </c>
      <c r="O37" s="55">
        <v>1</v>
      </c>
      <c r="P37" s="56" t="s">
        <v>390</v>
      </c>
      <c r="Q37" s="55">
        <v>103</v>
      </c>
      <c r="R37" s="55">
        <v>2.2000000000000002</v>
      </c>
      <c r="S37" s="56" t="s">
        <v>391</v>
      </c>
      <c r="T37" s="67">
        <v>91</v>
      </c>
      <c r="U37" s="55">
        <v>2.5</v>
      </c>
      <c r="V37" s="56" t="s">
        <v>392</v>
      </c>
      <c r="W37" s="55">
        <v>438</v>
      </c>
      <c r="X37" s="55">
        <v>11.5</v>
      </c>
      <c r="Y37" s="56" t="s">
        <v>393</v>
      </c>
      <c r="Z37" s="55">
        <v>2879</v>
      </c>
      <c r="AA37" s="55">
        <v>80</v>
      </c>
      <c r="AB37" s="56" t="s">
        <v>394</v>
      </c>
      <c r="AC37" s="67">
        <v>3409</v>
      </c>
      <c r="AD37" s="55">
        <v>94</v>
      </c>
      <c r="AE37" s="56" t="s">
        <v>2358</v>
      </c>
    </row>
    <row r="38" spans="1:31" s="58" customFormat="1" ht="15" customHeight="1" x14ac:dyDescent="0.3">
      <c r="A38" s="54" t="s">
        <v>10</v>
      </c>
      <c r="B38" s="84">
        <v>97</v>
      </c>
      <c r="C38" s="72">
        <v>6.1</v>
      </c>
      <c r="D38" s="69" t="s">
        <v>758</v>
      </c>
      <c r="E38" s="67">
        <v>64</v>
      </c>
      <c r="F38" s="72">
        <v>4.2</v>
      </c>
      <c r="G38" s="69" t="s">
        <v>536</v>
      </c>
      <c r="H38" s="55">
        <v>32</v>
      </c>
      <c r="I38" s="55">
        <v>2.2999999999999998</v>
      </c>
      <c r="J38" s="56" t="s">
        <v>395</v>
      </c>
      <c r="K38" s="55">
        <v>17</v>
      </c>
      <c r="L38" s="55" t="s">
        <v>361</v>
      </c>
      <c r="M38" s="56" t="s">
        <v>396</v>
      </c>
      <c r="N38" s="55">
        <v>15</v>
      </c>
      <c r="O38" s="55" t="s">
        <v>397</v>
      </c>
      <c r="P38" s="56" t="s">
        <v>398</v>
      </c>
      <c r="Q38" s="55">
        <v>33</v>
      </c>
      <c r="R38" s="55">
        <v>1.9</v>
      </c>
      <c r="S38" s="56" t="s">
        <v>340</v>
      </c>
      <c r="T38" s="67">
        <v>19</v>
      </c>
      <c r="U38" s="55" t="s">
        <v>173</v>
      </c>
      <c r="V38" s="56" t="s">
        <v>250</v>
      </c>
      <c r="W38" s="55">
        <v>181</v>
      </c>
      <c r="X38" s="55">
        <v>12.4</v>
      </c>
      <c r="Y38" s="56" t="s">
        <v>399</v>
      </c>
      <c r="Z38" s="55">
        <v>1002</v>
      </c>
      <c r="AA38" s="55">
        <v>79.900000000000006</v>
      </c>
      <c r="AB38" s="56" t="s">
        <v>400</v>
      </c>
      <c r="AC38" s="67">
        <v>1202</v>
      </c>
      <c r="AD38" s="55">
        <v>93.9</v>
      </c>
      <c r="AE38" s="56" t="s">
        <v>2359</v>
      </c>
    </row>
    <row r="39" spans="1:31" s="58" customFormat="1" ht="15" customHeight="1" x14ac:dyDescent="0.3">
      <c r="A39" s="54" t="s">
        <v>11</v>
      </c>
      <c r="B39" s="84">
        <v>91</v>
      </c>
      <c r="C39" s="72">
        <v>7.1</v>
      </c>
      <c r="D39" s="69" t="s">
        <v>759</v>
      </c>
      <c r="E39" s="67">
        <v>59</v>
      </c>
      <c r="F39" s="72">
        <v>5</v>
      </c>
      <c r="G39" s="69" t="s">
        <v>537</v>
      </c>
      <c r="H39" s="55">
        <v>30</v>
      </c>
      <c r="I39" s="55">
        <v>2.6</v>
      </c>
      <c r="J39" s="56" t="s">
        <v>186</v>
      </c>
      <c r="K39" s="55">
        <v>15</v>
      </c>
      <c r="L39" s="55" t="s">
        <v>232</v>
      </c>
      <c r="M39" s="56" t="s">
        <v>268</v>
      </c>
      <c r="N39" s="55">
        <v>14</v>
      </c>
      <c r="O39" s="55" t="s">
        <v>361</v>
      </c>
      <c r="P39" s="56" t="s">
        <v>401</v>
      </c>
      <c r="Q39" s="55">
        <v>32</v>
      </c>
      <c r="R39" s="55">
        <v>2.1</v>
      </c>
      <c r="S39" s="56" t="s">
        <v>182</v>
      </c>
      <c r="T39" s="67">
        <v>20</v>
      </c>
      <c r="U39" s="55" t="s">
        <v>286</v>
      </c>
      <c r="V39" s="56" t="s">
        <v>402</v>
      </c>
      <c r="W39" s="55">
        <v>116</v>
      </c>
      <c r="X39" s="55">
        <v>9.8000000000000007</v>
      </c>
      <c r="Y39" s="56" t="s">
        <v>403</v>
      </c>
      <c r="Z39" s="55">
        <v>771</v>
      </c>
      <c r="AA39" s="55">
        <v>80.599999999999994</v>
      </c>
      <c r="AB39" s="56" t="s">
        <v>404</v>
      </c>
      <c r="AC39" s="67">
        <v>909</v>
      </c>
      <c r="AD39" s="55">
        <v>92.9</v>
      </c>
      <c r="AE39" s="56" t="s">
        <v>2360</v>
      </c>
    </row>
    <row r="40" spans="1:31" s="1" customFormat="1" ht="15" customHeight="1" x14ac:dyDescent="0.3">
      <c r="A40" s="7"/>
      <c r="B40" s="6"/>
      <c r="C40" s="75"/>
      <c r="D40" s="7"/>
      <c r="E40" s="7"/>
      <c r="F40" s="80"/>
      <c r="G40" s="7"/>
      <c r="H40" s="7"/>
      <c r="I40" s="7"/>
      <c r="J40" s="7"/>
      <c r="K40" s="7"/>
      <c r="L40" s="7"/>
      <c r="M40" s="7"/>
      <c r="N40" s="6"/>
      <c r="O40" s="6"/>
      <c r="P40" s="7"/>
      <c r="Q40" s="6"/>
      <c r="R40" s="6"/>
      <c r="S40" s="7"/>
      <c r="T40" s="7"/>
      <c r="U40" s="22"/>
      <c r="V40" s="103"/>
      <c r="W40" s="6"/>
      <c r="X40" s="6"/>
      <c r="Y40" s="7"/>
      <c r="Z40" s="6"/>
      <c r="AA40" s="6"/>
      <c r="AB40" s="7"/>
      <c r="AC40" s="7"/>
      <c r="AD40" s="22"/>
      <c r="AE40" s="103"/>
    </row>
    <row r="41" spans="1:31" s="1" customFormat="1" ht="15" customHeight="1" x14ac:dyDescent="0.3">
      <c r="A41" s="7"/>
      <c r="B41" s="6"/>
      <c r="C41" s="75"/>
      <c r="D41" s="7"/>
      <c r="E41" s="7"/>
      <c r="F41" s="80"/>
      <c r="G41" s="7"/>
      <c r="H41" s="7"/>
      <c r="I41" s="7"/>
      <c r="J41" s="7"/>
      <c r="K41" s="7"/>
      <c r="L41" s="7"/>
      <c r="M41" s="7"/>
      <c r="N41" s="6"/>
      <c r="O41" s="6"/>
      <c r="P41" s="7"/>
      <c r="Q41" s="6"/>
      <c r="R41" s="6"/>
      <c r="S41" s="7"/>
      <c r="T41" s="7"/>
      <c r="U41" s="22"/>
      <c r="V41" s="103"/>
      <c r="W41" s="6"/>
      <c r="X41" s="6"/>
      <c r="Y41" s="7"/>
      <c r="Z41" s="6"/>
      <c r="AA41" s="6"/>
      <c r="AB41" s="7"/>
      <c r="AC41" s="7"/>
      <c r="AD41" s="22"/>
      <c r="AE41" s="103"/>
    </row>
    <row r="42" spans="1:31" s="1" customFormat="1" ht="15" customHeight="1" x14ac:dyDescent="0.3">
      <c r="A42" s="142" t="s">
        <v>12</v>
      </c>
      <c r="B42" s="143" t="s">
        <v>2590</v>
      </c>
      <c r="C42" s="144"/>
      <c r="D42" s="147"/>
      <c r="E42" s="143" t="s">
        <v>1700</v>
      </c>
      <c r="F42" s="144"/>
      <c r="G42" s="147"/>
      <c r="H42" s="146" t="s">
        <v>117</v>
      </c>
      <c r="I42" s="144"/>
      <c r="J42" s="145"/>
      <c r="K42" s="144" t="s">
        <v>118</v>
      </c>
      <c r="L42" s="144"/>
      <c r="M42" s="145"/>
      <c r="N42" s="146" t="s">
        <v>119</v>
      </c>
      <c r="O42" s="144"/>
      <c r="P42" s="145"/>
      <c r="Q42" s="146" t="s">
        <v>120</v>
      </c>
      <c r="R42" s="144"/>
      <c r="S42" s="144"/>
      <c r="T42" s="143" t="s">
        <v>804</v>
      </c>
      <c r="U42" s="144"/>
      <c r="V42" s="145"/>
      <c r="W42" s="146" t="s">
        <v>36</v>
      </c>
      <c r="X42" s="144"/>
      <c r="Y42" s="145"/>
      <c r="Z42" s="146" t="s">
        <v>37</v>
      </c>
      <c r="AA42" s="144"/>
      <c r="AB42" s="145"/>
      <c r="AC42" s="143" t="s">
        <v>807</v>
      </c>
      <c r="AD42" s="144"/>
      <c r="AE42" s="145"/>
    </row>
    <row r="43" spans="1:31"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c r="W43" s="3" t="s">
        <v>2</v>
      </c>
      <c r="X43" s="3" t="s">
        <v>3</v>
      </c>
      <c r="Y43" s="5" t="s">
        <v>4</v>
      </c>
      <c r="Z43" s="3" t="s">
        <v>2</v>
      </c>
      <c r="AA43" s="3" t="s">
        <v>3</v>
      </c>
      <c r="AB43" s="5" t="s">
        <v>4</v>
      </c>
      <c r="AC43" s="26" t="s">
        <v>2</v>
      </c>
      <c r="AD43" s="3" t="s">
        <v>3</v>
      </c>
      <c r="AE43" s="5" t="s">
        <v>4</v>
      </c>
    </row>
    <row r="44" spans="1:31" s="58" customFormat="1" ht="15" customHeight="1" x14ac:dyDescent="0.3">
      <c r="A44" s="54" t="s">
        <v>27</v>
      </c>
      <c r="B44" s="84">
        <v>466</v>
      </c>
      <c r="C44" s="72">
        <v>6.2</v>
      </c>
      <c r="D44" s="69" t="s">
        <v>746</v>
      </c>
      <c r="E44" s="67">
        <v>298</v>
      </c>
      <c r="F44" s="72">
        <v>4</v>
      </c>
      <c r="G44" s="69" t="s">
        <v>521</v>
      </c>
      <c r="H44" s="55">
        <v>146</v>
      </c>
      <c r="I44" s="55">
        <v>2.1</v>
      </c>
      <c r="J44" s="56" t="s">
        <v>306</v>
      </c>
      <c r="K44" s="55">
        <v>72</v>
      </c>
      <c r="L44" s="55">
        <v>0.9</v>
      </c>
      <c r="M44" s="56" t="s">
        <v>307</v>
      </c>
      <c r="N44" s="55">
        <v>80</v>
      </c>
      <c r="O44" s="55">
        <v>1</v>
      </c>
      <c r="P44" s="56" t="s">
        <v>307</v>
      </c>
      <c r="Q44" s="55">
        <v>168</v>
      </c>
      <c r="R44" s="55">
        <v>2.2000000000000002</v>
      </c>
      <c r="S44" s="56" t="s">
        <v>308</v>
      </c>
      <c r="T44" s="67">
        <v>130</v>
      </c>
      <c r="U44" s="55">
        <v>2.2999999999999998</v>
      </c>
      <c r="V44" s="56" t="s">
        <v>309</v>
      </c>
      <c r="W44" s="55">
        <v>735</v>
      </c>
      <c r="X44" s="55">
        <v>11.4</v>
      </c>
      <c r="Y44" s="56" t="s">
        <v>310</v>
      </c>
      <c r="Z44" s="55">
        <v>4652</v>
      </c>
      <c r="AA44" s="55">
        <v>80.099999999999994</v>
      </c>
      <c r="AB44" s="56" t="s">
        <v>311</v>
      </c>
      <c r="AC44" s="67">
        <v>5520</v>
      </c>
      <c r="AD44" s="55">
        <v>93.8</v>
      </c>
      <c r="AE44" s="56" t="s">
        <v>2344</v>
      </c>
    </row>
    <row r="45" spans="1:31" s="58" customFormat="1" ht="15" customHeight="1" x14ac:dyDescent="0.3">
      <c r="A45" s="54" t="s">
        <v>13</v>
      </c>
      <c r="B45" s="84">
        <v>370</v>
      </c>
      <c r="C45" s="72">
        <v>6</v>
      </c>
      <c r="D45" s="69" t="s">
        <v>760</v>
      </c>
      <c r="E45" s="67">
        <v>226</v>
      </c>
      <c r="F45" s="72">
        <v>3.7</v>
      </c>
      <c r="G45" s="69" t="s">
        <v>538</v>
      </c>
      <c r="H45" s="55">
        <v>116</v>
      </c>
      <c r="I45" s="55">
        <v>2.1</v>
      </c>
      <c r="J45" s="56" t="s">
        <v>306</v>
      </c>
      <c r="K45" s="55">
        <v>50</v>
      </c>
      <c r="L45" s="55">
        <v>0.8</v>
      </c>
      <c r="M45" s="56" t="s">
        <v>405</v>
      </c>
      <c r="N45" s="55">
        <v>60</v>
      </c>
      <c r="O45" s="55">
        <v>0.9</v>
      </c>
      <c r="P45" s="56" t="s">
        <v>406</v>
      </c>
      <c r="Q45" s="55">
        <v>144</v>
      </c>
      <c r="R45" s="55">
        <v>2.2999999999999998</v>
      </c>
      <c r="S45" s="56" t="s">
        <v>407</v>
      </c>
      <c r="T45" s="67">
        <v>96</v>
      </c>
      <c r="U45" s="55">
        <v>2.1</v>
      </c>
      <c r="V45" s="56" t="s">
        <v>408</v>
      </c>
      <c r="W45" s="55">
        <v>579</v>
      </c>
      <c r="X45" s="55">
        <v>11.3</v>
      </c>
      <c r="Y45" s="56" t="s">
        <v>409</v>
      </c>
      <c r="Z45" s="55">
        <v>3667</v>
      </c>
      <c r="AA45" s="55">
        <v>80.5</v>
      </c>
      <c r="AB45" s="56" t="s">
        <v>410</v>
      </c>
      <c r="AC45" s="67">
        <v>4344</v>
      </c>
      <c r="AD45" s="55">
        <v>94</v>
      </c>
      <c r="AE45" s="56" t="s">
        <v>2361</v>
      </c>
    </row>
    <row r="46" spans="1:31" s="58" customFormat="1" ht="15" customHeight="1" x14ac:dyDescent="0.3">
      <c r="A46" s="54" t="s">
        <v>14</v>
      </c>
      <c r="B46" s="84">
        <v>96</v>
      </c>
      <c r="C46" s="72">
        <v>6.7</v>
      </c>
      <c r="D46" s="69" t="s">
        <v>761</v>
      </c>
      <c r="E46" s="67">
        <v>72</v>
      </c>
      <c r="F46" s="72">
        <v>5</v>
      </c>
      <c r="G46" s="69" t="s">
        <v>539</v>
      </c>
      <c r="H46" s="55">
        <v>30</v>
      </c>
      <c r="I46" s="55">
        <v>2.2999999999999998</v>
      </c>
      <c r="J46" s="56" t="s">
        <v>395</v>
      </c>
      <c r="K46" s="55">
        <v>22</v>
      </c>
      <c r="L46" s="55" t="s">
        <v>232</v>
      </c>
      <c r="M46" s="56" t="s">
        <v>411</v>
      </c>
      <c r="N46" s="55">
        <v>20</v>
      </c>
      <c r="O46" s="55" t="s">
        <v>346</v>
      </c>
      <c r="P46" s="56" t="s">
        <v>412</v>
      </c>
      <c r="Q46" s="55">
        <v>24</v>
      </c>
      <c r="R46" s="55" t="s">
        <v>333</v>
      </c>
      <c r="S46" s="56" t="s">
        <v>250</v>
      </c>
      <c r="T46" s="67">
        <v>34</v>
      </c>
      <c r="U46" s="55">
        <v>2.9</v>
      </c>
      <c r="V46" s="56" t="s">
        <v>379</v>
      </c>
      <c r="W46" s="55">
        <v>156</v>
      </c>
      <c r="X46" s="55">
        <v>11.7</v>
      </c>
      <c r="Y46" s="56" t="s">
        <v>413</v>
      </c>
      <c r="Z46" s="55">
        <v>985</v>
      </c>
      <c r="AA46" s="55">
        <v>78.8</v>
      </c>
      <c r="AB46" s="56" t="s">
        <v>414</v>
      </c>
      <c r="AC46" s="67">
        <v>1176</v>
      </c>
      <c r="AD46" s="55">
        <v>93.3</v>
      </c>
      <c r="AE46" s="56" t="s">
        <v>2362</v>
      </c>
    </row>
    <row r="47" spans="1:31" s="1" customFormat="1" ht="15" customHeight="1" x14ac:dyDescent="0.3">
      <c r="A47" s="7"/>
      <c r="B47" s="6"/>
      <c r="C47" s="75"/>
      <c r="D47" s="7"/>
      <c r="E47" s="7"/>
      <c r="F47" s="80"/>
      <c r="G47" s="7"/>
      <c r="H47" s="7"/>
      <c r="I47" s="7"/>
      <c r="J47" s="7"/>
      <c r="K47" s="7"/>
      <c r="L47" s="7"/>
      <c r="M47" s="7"/>
      <c r="N47" s="6"/>
      <c r="O47" s="6"/>
      <c r="P47" s="7"/>
      <c r="Q47" s="6"/>
      <c r="R47" s="6"/>
      <c r="S47" s="7"/>
      <c r="T47" s="7"/>
      <c r="U47" s="22"/>
      <c r="V47" s="103"/>
      <c r="W47" s="6"/>
      <c r="X47" s="6"/>
      <c r="Y47" s="7"/>
      <c r="Z47" s="6"/>
      <c r="AA47" s="6"/>
      <c r="AB47" s="7"/>
      <c r="AC47" s="7"/>
      <c r="AD47" s="22"/>
      <c r="AE47" s="103"/>
    </row>
    <row r="48" spans="1:31" s="1" customFormat="1" ht="15" customHeight="1" x14ac:dyDescent="0.3">
      <c r="A48" s="7"/>
      <c r="B48" s="6"/>
      <c r="C48" s="75"/>
      <c r="D48" s="7"/>
      <c r="E48" s="7"/>
      <c r="F48" s="80"/>
      <c r="G48" s="7"/>
      <c r="H48" s="7"/>
      <c r="I48" s="7"/>
      <c r="J48" s="7"/>
      <c r="K48" s="7"/>
      <c r="L48" s="7"/>
      <c r="M48" s="7"/>
      <c r="N48" s="6"/>
      <c r="O48" s="6"/>
      <c r="P48" s="7"/>
      <c r="Q48" s="6"/>
      <c r="R48" s="6"/>
      <c r="S48" s="7"/>
      <c r="T48" s="7"/>
      <c r="U48" s="22"/>
      <c r="V48" s="103"/>
      <c r="W48" s="6"/>
      <c r="X48" s="6"/>
      <c r="Y48" s="7"/>
      <c r="Z48" s="6"/>
      <c r="AA48" s="6"/>
      <c r="AB48" s="7"/>
      <c r="AC48" s="7"/>
      <c r="AD48" s="22"/>
      <c r="AE48" s="103"/>
    </row>
    <row r="49" spans="1:341" s="1" customFormat="1" ht="15" customHeight="1" x14ac:dyDescent="0.3">
      <c r="A49" s="142" t="s">
        <v>15</v>
      </c>
      <c r="B49" s="143" t="s">
        <v>2590</v>
      </c>
      <c r="C49" s="144"/>
      <c r="D49" s="147"/>
      <c r="E49" s="143" t="s">
        <v>1700</v>
      </c>
      <c r="F49" s="144"/>
      <c r="G49" s="147"/>
      <c r="H49" s="146" t="s">
        <v>117</v>
      </c>
      <c r="I49" s="144"/>
      <c r="J49" s="145"/>
      <c r="K49" s="144" t="s">
        <v>118</v>
      </c>
      <c r="L49" s="144"/>
      <c r="M49" s="145"/>
      <c r="N49" s="146" t="s">
        <v>119</v>
      </c>
      <c r="O49" s="144"/>
      <c r="P49" s="145"/>
      <c r="Q49" s="146" t="s">
        <v>120</v>
      </c>
      <c r="R49" s="144"/>
      <c r="S49" s="144"/>
      <c r="T49" s="143" t="s">
        <v>804</v>
      </c>
      <c r="U49" s="144"/>
      <c r="V49" s="145"/>
      <c r="W49" s="146" t="s">
        <v>36</v>
      </c>
      <c r="X49" s="144"/>
      <c r="Y49" s="145"/>
      <c r="Z49" s="146" t="s">
        <v>37</v>
      </c>
      <c r="AA49" s="144"/>
      <c r="AB49" s="145"/>
      <c r="AC49" s="143" t="s">
        <v>807</v>
      </c>
      <c r="AD49" s="144"/>
      <c r="AE49" s="145"/>
    </row>
    <row r="50" spans="1:341"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c r="W50" s="3" t="s">
        <v>2</v>
      </c>
      <c r="X50" s="3" t="s">
        <v>3</v>
      </c>
      <c r="Y50" s="5" t="s">
        <v>4</v>
      </c>
      <c r="Z50" s="3" t="s">
        <v>2</v>
      </c>
      <c r="AA50" s="3" t="s">
        <v>3</v>
      </c>
      <c r="AB50" s="5" t="s">
        <v>4</v>
      </c>
      <c r="AC50" s="26" t="s">
        <v>2</v>
      </c>
      <c r="AD50" s="3" t="s">
        <v>3</v>
      </c>
      <c r="AE50" s="5" t="s">
        <v>4</v>
      </c>
    </row>
    <row r="51" spans="1:341" s="61" customFormat="1" ht="15" customHeight="1" x14ac:dyDescent="0.3">
      <c r="A51" s="54" t="s">
        <v>27</v>
      </c>
      <c r="B51" s="84">
        <v>466</v>
      </c>
      <c r="C51" s="72">
        <v>6.2</v>
      </c>
      <c r="D51" s="69" t="s">
        <v>746</v>
      </c>
      <c r="E51" s="67">
        <v>298</v>
      </c>
      <c r="F51" s="72">
        <v>4</v>
      </c>
      <c r="G51" s="69" t="s">
        <v>521</v>
      </c>
      <c r="H51" s="55">
        <v>146</v>
      </c>
      <c r="I51" s="55">
        <v>2.1</v>
      </c>
      <c r="J51" s="56" t="s">
        <v>306</v>
      </c>
      <c r="K51" s="55">
        <v>72</v>
      </c>
      <c r="L51" s="55">
        <v>0.9</v>
      </c>
      <c r="M51" s="56" t="s">
        <v>307</v>
      </c>
      <c r="N51" s="55">
        <v>80</v>
      </c>
      <c r="O51" s="55">
        <v>1</v>
      </c>
      <c r="P51" s="56" t="s">
        <v>307</v>
      </c>
      <c r="Q51" s="55">
        <v>168</v>
      </c>
      <c r="R51" s="55">
        <v>2.2000000000000002</v>
      </c>
      <c r="S51" s="56" t="s">
        <v>308</v>
      </c>
      <c r="T51" s="67">
        <v>130</v>
      </c>
      <c r="U51" s="55">
        <v>2.2999999999999998</v>
      </c>
      <c r="V51" s="56" t="s">
        <v>309</v>
      </c>
      <c r="W51" s="55">
        <v>735</v>
      </c>
      <c r="X51" s="55">
        <v>11.4</v>
      </c>
      <c r="Y51" s="56" t="s">
        <v>310</v>
      </c>
      <c r="Z51" s="55">
        <v>4652</v>
      </c>
      <c r="AA51" s="55">
        <v>80.099999999999994</v>
      </c>
      <c r="AB51" s="56" t="s">
        <v>311</v>
      </c>
      <c r="AC51" s="67">
        <v>5520</v>
      </c>
      <c r="AD51" s="55">
        <v>93.8</v>
      </c>
      <c r="AE51" s="56" t="s">
        <v>2344</v>
      </c>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c r="LU51" s="58"/>
      <c r="LV51" s="58"/>
      <c r="LW51" s="58"/>
      <c r="LX51" s="58"/>
      <c r="LY51" s="58"/>
      <c r="LZ51" s="58"/>
      <c r="MA51" s="58"/>
      <c r="MB51" s="58"/>
      <c r="MC51" s="58"/>
    </row>
    <row r="52" spans="1:341" s="61" customFormat="1" ht="15" customHeight="1" x14ac:dyDescent="0.3">
      <c r="A52" s="60" t="s">
        <v>16</v>
      </c>
      <c r="B52" s="84">
        <v>146</v>
      </c>
      <c r="C52" s="72">
        <v>7.2</v>
      </c>
      <c r="D52" s="69" t="s">
        <v>762</v>
      </c>
      <c r="E52" s="67">
        <v>89</v>
      </c>
      <c r="F52" s="72">
        <v>4.8</v>
      </c>
      <c r="G52" s="69" t="s">
        <v>540</v>
      </c>
      <c r="H52" s="55">
        <v>34</v>
      </c>
      <c r="I52" s="55">
        <v>1.7</v>
      </c>
      <c r="J52" s="56" t="s">
        <v>415</v>
      </c>
      <c r="K52" s="55">
        <v>29</v>
      </c>
      <c r="L52" s="55" t="s">
        <v>173</v>
      </c>
      <c r="M52" s="56" t="s">
        <v>416</v>
      </c>
      <c r="N52" s="55">
        <v>26</v>
      </c>
      <c r="O52" s="55" t="s">
        <v>354</v>
      </c>
      <c r="P52" s="56" t="s">
        <v>417</v>
      </c>
      <c r="Q52" s="55">
        <v>57</v>
      </c>
      <c r="R52" s="55">
        <v>2.4</v>
      </c>
      <c r="S52" s="56" t="s">
        <v>418</v>
      </c>
      <c r="T52" s="67">
        <v>28</v>
      </c>
      <c r="U52" s="55" t="s">
        <v>163</v>
      </c>
      <c r="V52" s="56" t="s">
        <v>172</v>
      </c>
      <c r="W52" s="55">
        <v>213</v>
      </c>
      <c r="X52" s="55">
        <v>11.6</v>
      </c>
      <c r="Y52" s="56" t="s">
        <v>419</v>
      </c>
      <c r="Z52" s="55">
        <v>975</v>
      </c>
      <c r="AA52" s="55">
        <v>78.8</v>
      </c>
      <c r="AB52" s="56" t="s">
        <v>420</v>
      </c>
      <c r="AC52" s="67">
        <v>1217</v>
      </c>
      <c r="AD52" s="55">
        <v>92.8</v>
      </c>
      <c r="AE52" s="56" t="s">
        <v>2363</v>
      </c>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c r="LU52" s="58"/>
      <c r="LV52" s="58"/>
      <c r="LW52" s="58"/>
      <c r="LX52" s="58"/>
      <c r="LY52" s="58"/>
      <c r="LZ52" s="58"/>
      <c r="MA52" s="58"/>
      <c r="MB52" s="58"/>
      <c r="MC52" s="58"/>
    </row>
    <row r="53" spans="1:341" s="61" customFormat="1" ht="15" customHeight="1" x14ac:dyDescent="0.3">
      <c r="A53" s="60" t="s">
        <v>17</v>
      </c>
      <c r="B53" s="84">
        <v>215</v>
      </c>
      <c r="C53" s="72">
        <v>8.3000000000000007</v>
      </c>
      <c r="D53" s="69" t="s">
        <v>763</v>
      </c>
      <c r="E53" s="67">
        <v>135</v>
      </c>
      <c r="F53" s="72">
        <v>5.2</v>
      </c>
      <c r="G53" s="69" t="s">
        <v>541</v>
      </c>
      <c r="H53" s="55">
        <v>70</v>
      </c>
      <c r="I53" s="55">
        <v>2.8</v>
      </c>
      <c r="J53" s="56" t="s">
        <v>421</v>
      </c>
      <c r="K53" s="55">
        <v>25</v>
      </c>
      <c r="L53" s="55" t="s">
        <v>361</v>
      </c>
      <c r="M53" s="56" t="s">
        <v>320</v>
      </c>
      <c r="N53" s="55">
        <v>40</v>
      </c>
      <c r="O53" s="55">
        <v>1.4</v>
      </c>
      <c r="P53" s="56" t="s">
        <v>422</v>
      </c>
      <c r="Q53" s="55">
        <v>80</v>
      </c>
      <c r="R53" s="55">
        <v>3.1</v>
      </c>
      <c r="S53" s="56" t="s">
        <v>423</v>
      </c>
      <c r="T53" s="67">
        <v>50</v>
      </c>
      <c r="U53" s="55">
        <v>2.4</v>
      </c>
      <c r="V53" s="56" t="s">
        <v>424</v>
      </c>
      <c r="W53" s="55">
        <v>291</v>
      </c>
      <c r="X53" s="55">
        <v>12.8</v>
      </c>
      <c r="Y53" s="56" t="s">
        <v>425</v>
      </c>
      <c r="Z53" s="55">
        <v>1634</v>
      </c>
      <c r="AA53" s="55">
        <v>76.5</v>
      </c>
      <c r="AB53" s="56" t="s">
        <v>426</v>
      </c>
      <c r="AC53" s="67">
        <v>1976</v>
      </c>
      <c r="AD53" s="55">
        <v>91.7</v>
      </c>
      <c r="AE53" s="56" t="s">
        <v>2364</v>
      </c>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c r="LU53" s="58"/>
      <c r="LV53" s="58"/>
      <c r="LW53" s="58"/>
      <c r="LX53" s="58"/>
      <c r="LY53" s="58"/>
      <c r="LZ53" s="58"/>
      <c r="MA53" s="58"/>
      <c r="MB53" s="58"/>
      <c r="MC53" s="58"/>
    </row>
    <row r="54" spans="1:341" s="61" customFormat="1" ht="15" customHeight="1" x14ac:dyDescent="0.3">
      <c r="A54" s="60" t="s">
        <v>18</v>
      </c>
      <c r="B54" s="84">
        <v>105</v>
      </c>
      <c r="C54" s="72">
        <v>4.2</v>
      </c>
      <c r="D54" s="69" t="s">
        <v>764</v>
      </c>
      <c r="E54" s="67">
        <v>74</v>
      </c>
      <c r="F54" s="72">
        <v>2.9</v>
      </c>
      <c r="G54" s="69" t="s">
        <v>519</v>
      </c>
      <c r="H54" s="55">
        <v>42</v>
      </c>
      <c r="I54" s="55">
        <v>1.7</v>
      </c>
      <c r="J54" s="56" t="s">
        <v>427</v>
      </c>
      <c r="K54" s="55">
        <v>18</v>
      </c>
      <c r="L54" s="55" t="s">
        <v>428</v>
      </c>
      <c r="M54" s="56" t="s">
        <v>429</v>
      </c>
      <c r="N54" s="55">
        <v>14</v>
      </c>
      <c r="O54" s="55" t="s">
        <v>430</v>
      </c>
      <c r="P54" s="56" t="s">
        <v>431</v>
      </c>
      <c r="Q54" s="55">
        <v>31</v>
      </c>
      <c r="R54" s="55">
        <v>1.3</v>
      </c>
      <c r="S54" s="56" t="s">
        <v>432</v>
      </c>
      <c r="T54" s="67">
        <v>52</v>
      </c>
      <c r="U54" s="55">
        <v>2.2000000000000002</v>
      </c>
      <c r="V54" s="56" t="s">
        <v>433</v>
      </c>
      <c r="W54" s="55">
        <v>229</v>
      </c>
      <c r="X54" s="55">
        <v>10.199999999999999</v>
      </c>
      <c r="Y54" s="56" t="s">
        <v>434</v>
      </c>
      <c r="Z54" s="55">
        <v>2040</v>
      </c>
      <c r="AA54" s="55">
        <v>83.3</v>
      </c>
      <c r="AB54" s="56" t="s">
        <v>435</v>
      </c>
      <c r="AC54" s="67">
        <v>2322</v>
      </c>
      <c r="AD54" s="55">
        <v>95.8</v>
      </c>
      <c r="AE54" s="56" t="s">
        <v>2365</v>
      </c>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c r="MA54" s="58"/>
      <c r="MB54" s="58"/>
      <c r="MC54" s="58"/>
    </row>
    <row r="55" spans="1:341" s="1" customFormat="1" ht="15" customHeight="1" x14ac:dyDescent="0.3">
      <c r="A55" s="7"/>
      <c r="B55" s="6"/>
      <c r="C55" s="75"/>
      <c r="D55" s="7"/>
      <c r="E55" s="7"/>
      <c r="F55" s="80"/>
      <c r="G55" s="7"/>
      <c r="H55" s="7"/>
      <c r="I55" s="7"/>
      <c r="J55" s="7"/>
      <c r="K55" s="7"/>
      <c r="L55" s="7"/>
      <c r="M55" s="7"/>
      <c r="N55" s="6"/>
      <c r="O55" s="6"/>
      <c r="P55" s="7"/>
      <c r="Q55" s="6"/>
      <c r="R55" s="6"/>
      <c r="S55" s="7"/>
      <c r="T55" s="7"/>
      <c r="U55" s="22"/>
      <c r="V55" s="103"/>
      <c r="W55" s="6"/>
      <c r="X55" s="6"/>
      <c r="Y55" s="7"/>
      <c r="Z55" s="6"/>
      <c r="AA55" s="6"/>
      <c r="AB55" s="7"/>
      <c r="AC55" s="7"/>
      <c r="AD55" s="22"/>
      <c r="AE55" s="103"/>
    </row>
    <row r="56" spans="1:341" s="1" customFormat="1" ht="15" customHeight="1" x14ac:dyDescent="0.3">
      <c r="A56" s="7"/>
      <c r="B56" s="6"/>
      <c r="C56" s="75"/>
      <c r="D56" s="7"/>
      <c r="E56" s="7"/>
      <c r="F56" s="80"/>
      <c r="G56" s="7"/>
      <c r="H56" s="7"/>
      <c r="I56" s="7"/>
      <c r="J56" s="7"/>
      <c r="K56" s="7"/>
      <c r="L56" s="7"/>
      <c r="M56" s="7"/>
      <c r="N56" s="6"/>
      <c r="O56" s="6"/>
      <c r="P56" s="7"/>
      <c r="Q56" s="6"/>
      <c r="R56" s="6"/>
      <c r="S56" s="7"/>
      <c r="T56" s="7"/>
      <c r="U56" s="22"/>
      <c r="V56" s="103"/>
      <c r="W56" s="6"/>
      <c r="X56" s="6"/>
      <c r="Y56" s="7"/>
      <c r="Z56" s="6"/>
      <c r="AA56" s="6"/>
      <c r="AB56" s="7"/>
      <c r="AC56" s="7"/>
      <c r="AD56" s="22"/>
      <c r="AE56" s="103"/>
    </row>
    <row r="57" spans="1:341" ht="15" customHeight="1" x14ac:dyDescent="0.3">
      <c r="A57" s="142" t="s">
        <v>19</v>
      </c>
      <c r="B57" s="143" t="s">
        <v>2590</v>
      </c>
      <c r="C57" s="144"/>
      <c r="D57" s="147"/>
      <c r="E57" s="143" t="s">
        <v>1700</v>
      </c>
      <c r="F57" s="144"/>
      <c r="G57" s="147"/>
      <c r="H57" s="146" t="s">
        <v>117</v>
      </c>
      <c r="I57" s="144"/>
      <c r="J57" s="145"/>
      <c r="K57" s="144" t="s">
        <v>118</v>
      </c>
      <c r="L57" s="144"/>
      <c r="M57" s="145"/>
      <c r="N57" s="146" t="s">
        <v>119</v>
      </c>
      <c r="O57" s="144"/>
      <c r="P57" s="145"/>
      <c r="Q57" s="146" t="s">
        <v>120</v>
      </c>
      <c r="R57" s="144"/>
      <c r="S57" s="144"/>
      <c r="T57" s="143" t="s">
        <v>804</v>
      </c>
      <c r="U57" s="144"/>
      <c r="V57" s="145"/>
      <c r="W57" s="146" t="s">
        <v>36</v>
      </c>
      <c r="X57" s="144"/>
      <c r="Y57" s="145"/>
      <c r="Z57" s="146" t="s">
        <v>37</v>
      </c>
      <c r="AA57" s="144"/>
      <c r="AB57" s="145"/>
      <c r="AC57" s="143" t="s">
        <v>807</v>
      </c>
      <c r="AD57" s="144"/>
      <c r="AE57" s="145"/>
    </row>
    <row r="58" spans="1:341"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c r="W58" s="3" t="s">
        <v>2</v>
      </c>
      <c r="X58" s="3" t="s">
        <v>3</v>
      </c>
      <c r="Y58" s="5" t="s">
        <v>4</v>
      </c>
      <c r="Z58" s="3" t="s">
        <v>2</v>
      </c>
      <c r="AA58" s="3" t="s">
        <v>3</v>
      </c>
      <c r="AB58" s="5" t="s">
        <v>4</v>
      </c>
      <c r="AC58" s="26" t="s">
        <v>2</v>
      </c>
      <c r="AD58" s="3" t="s">
        <v>3</v>
      </c>
      <c r="AE58" s="5" t="s">
        <v>4</v>
      </c>
    </row>
    <row r="59" spans="1:341" s="61" customFormat="1" ht="15" customHeight="1" x14ac:dyDescent="0.3">
      <c r="A59" s="54" t="s">
        <v>27</v>
      </c>
      <c r="B59" s="67">
        <v>466</v>
      </c>
      <c r="C59" s="72">
        <v>6.2</v>
      </c>
      <c r="D59" s="69" t="s">
        <v>746</v>
      </c>
      <c r="E59" s="67">
        <v>298</v>
      </c>
      <c r="F59" s="72">
        <v>4</v>
      </c>
      <c r="G59" s="69" t="s">
        <v>521</v>
      </c>
      <c r="H59" s="55">
        <v>146</v>
      </c>
      <c r="I59" s="55">
        <v>2.1</v>
      </c>
      <c r="J59" s="56" t="s">
        <v>306</v>
      </c>
      <c r="K59" s="55">
        <v>72</v>
      </c>
      <c r="L59" s="55">
        <v>0.9</v>
      </c>
      <c r="M59" s="56" t="s">
        <v>307</v>
      </c>
      <c r="N59" s="55">
        <v>80</v>
      </c>
      <c r="O59" s="55">
        <v>1</v>
      </c>
      <c r="P59" s="56" t="s">
        <v>307</v>
      </c>
      <c r="Q59" s="55">
        <v>168</v>
      </c>
      <c r="R59" s="55">
        <v>2.2000000000000002</v>
      </c>
      <c r="S59" s="56" t="s">
        <v>308</v>
      </c>
      <c r="T59" s="67">
        <v>130</v>
      </c>
      <c r="U59" s="55">
        <v>2.2999999999999998</v>
      </c>
      <c r="V59" s="56" t="s">
        <v>309</v>
      </c>
      <c r="W59" s="55">
        <v>735</v>
      </c>
      <c r="X59" s="55">
        <v>11.4</v>
      </c>
      <c r="Y59" s="56" t="s">
        <v>310</v>
      </c>
      <c r="Z59" s="55">
        <v>4652</v>
      </c>
      <c r="AA59" s="55">
        <v>80.099999999999994</v>
      </c>
      <c r="AB59" s="56" t="s">
        <v>311</v>
      </c>
      <c r="AC59" s="67">
        <v>5520</v>
      </c>
      <c r="AD59" s="55">
        <v>93.8</v>
      </c>
      <c r="AE59" s="56" t="s">
        <v>2344</v>
      </c>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c r="LU59" s="58"/>
      <c r="LV59" s="58"/>
      <c r="LW59" s="58"/>
      <c r="LX59" s="58"/>
      <c r="LY59" s="58"/>
      <c r="LZ59" s="58"/>
      <c r="MA59" s="58"/>
      <c r="MB59" s="58"/>
      <c r="MC59" s="58"/>
    </row>
    <row r="60" spans="1:341" s="61" customFormat="1" ht="15" customHeight="1" x14ac:dyDescent="0.3">
      <c r="A60" s="99" t="s">
        <v>20</v>
      </c>
      <c r="B60" s="67">
        <v>63</v>
      </c>
      <c r="C60" s="72">
        <v>6</v>
      </c>
      <c r="D60" s="69" t="s">
        <v>765</v>
      </c>
      <c r="E60" s="67">
        <v>38</v>
      </c>
      <c r="F60" s="72">
        <v>3.4</v>
      </c>
      <c r="G60" s="69" t="s">
        <v>542</v>
      </c>
      <c r="H60" s="55">
        <v>21</v>
      </c>
      <c r="I60" s="55" t="s">
        <v>230</v>
      </c>
      <c r="J60" s="56" t="s">
        <v>436</v>
      </c>
      <c r="K60" s="55">
        <v>9</v>
      </c>
      <c r="L60" s="55" t="s">
        <v>54</v>
      </c>
      <c r="M60" s="56" t="s">
        <v>38</v>
      </c>
      <c r="N60" s="55">
        <v>8</v>
      </c>
      <c r="O60" s="55" t="s">
        <v>54</v>
      </c>
      <c r="P60" s="56" t="s">
        <v>38</v>
      </c>
      <c r="Q60" s="55">
        <v>25</v>
      </c>
      <c r="R60" s="55" t="s">
        <v>141</v>
      </c>
      <c r="S60" s="56" t="s">
        <v>186</v>
      </c>
      <c r="T60" s="67">
        <v>24</v>
      </c>
      <c r="U60" s="55" t="s">
        <v>171</v>
      </c>
      <c r="V60" s="56" t="s">
        <v>437</v>
      </c>
      <c r="W60" s="55">
        <v>108</v>
      </c>
      <c r="X60" s="55">
        <v>11.9</v>
      </c>
      <c r="Y60" s="56" t="s">
        <v>438</v>
      </c>
      <c r="Z60" s="55">
        <v>733</v>
      </c>
      <c r="AA60" s="55">
        <v>79.7</v>
      </c>
      <c r="AB60" s="56" t="s">
        <v>439</v>
      </c>
      <c r="AC60" s="67">
        <v>865</v>
      </c>
      <c r="AD60" s="55">
        <v>94</v>
      </c>
      <c r="AE60" s="56" t="s">
        <v>2366</v>
      </c>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c r="LU60" s="58"/>
      <c r="LV60" s="58"/>
      <c r="LW60" s="58"/>
      <c r="LX60" s="58"/>
      <c r="LY60" s="58"/>
      <c r="LZ60" s="58"/>
      <c r="MA60" s="58"/>
      <c r="MB60" s="58"/>
      <c r="MC60" s="58"/>
    </row>
    <row r="61" spans="1:341" s="61" customFormat="1" ht="15" customHeight="1" x14ac:dyDescent="0.3">
      <c r="A61" s="99" t="s">
        <v>21</v>
      </c>
      <c r="B61" s="67">
        <v>70</v>
      </c>
      <c r="C61" s="72">
        <v>4.5</v>
      </c>
      <c r="D61" s="69" t="s">
        <v>766</v>
      </c>
      <c r="E61" s="67">
        <v>55</v>
      </c>
      <c r="F61" s="72">
        <v>3.5</v>
      </c>
      <c r="G61" s="69" t="s">
        <v>543</v>
      </c>
      <c r="H61" s="55">
        <v>32</v>
      </c>
      <c r="I61" s="55">
        <v>2</v>
      </c>
      <c r="J61" s="56" t="s">
        <v>440</v>
      </c>
      <c r="K61" s="55">
        <v>12</v>
      </c>
      <c r="L61" s="55" t="s">
        <v>397</v>
      </c>
      <c r="M61" s="56" t="s">
        <v>441</v>
      </c>
      <c r="N61" s="55">
        <v>11</v>
      </c>
      <c r="O61" s="55" t="s">
        <v>397</v>
      </c>
      <c r="P61" s="56" t="s">
        <v>441</v>
      </c>
      <c r="Q61" s="55">
        <v>15</v>
      </c>
      <c r="R61" s="55" t="s">
        <v>361</v>
      </c>
      <c r="S61" s="56" t="s">
        <v>442</v>
      </c>
      <c r="T61" s="67">
        <v>37</v>
      </c>
      <c r="U61" s="55">
        <v>2.2999999999999998</v>
      </c>
      <c r="V61" s="56" t="s">
        <v>443</v>
      </c>
      <c r="W61" s="55">
        <v>114</v>
      </c>
      <c r="X61" s="55">
        <v>7.7</v>
      </c>
      <c r="Y61" s="56" t="s">
        <v>444</v>
      </c>
      <c r="Z61" s="55">
        <v>1347</v>
      </c>
      <c r="AA61" s="55">
        <v>85.5</v>
      </c>
      <c r="AB61" s="56" t="s">
        <v>445</v>
      </c>
      <c r="AC61" s="67">
        <v>1500</v>
      </c>
      <c r="AD61" s="55">
        <v>95.5</v>
      </c>
      <c r="AE61" s="56" t="s">
        <v>2367</v>
      </c>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c r="LU61" s="58"/>
      <c r="LV61" s="58"/>
      <c r="LW61" s="58"/>
      <c r="LX61" s="58"/>
      <c r="LY61" s="58"/>
      <c r="LZ61" s="58"/>
      <c r="MA61" s="58"/>
      <c r="MB61" s="58"/>
      <c r="MC61" s="58"/>
    </row>
    <row r="62" spans="1:341" s="61" customFormat="1" ht="24" customHeight="1" x14ac:dyDescent="0.3">
      <c r="A62" s="100" t="s">
        <v>22</v>
      </c>
      <c r="B62" s="67">
        <v>178</v>
      </c>
      <c r="C62" s="72">
        <v>5.6</v>
      </c>
      <c r="D62" s="69" t="s">
        <v>767</v>
      </c>
      <c r="E62" s="67">
        <v>112</v>
      </c>
      <c r="F62" s="72">
        <v>3.9</v>
      </c>
      <c r="G62" s="69" t="s">
        <v>544</v>
      </c>
      <c r="H62" s="55">
        <v>53</v>
      </c>
      <c r="I62" s="55">
        <v>2</v>
      </c>
      <c r="J62" s="56" t="s">
        <v>446</v>
      </c>
      <c r="K62" s="55">
        <v>29</v>
      </c>
      <c r="L62" s="55" t="s">
        <v>447</v>
      </c>
      <c r="M62" s="56" t="s">
        <v>448</v>
      </c>
      <c r="N62" s="55">
        <v>30</v>
      </c>
      <c r="O62" s="55">
        <v>0.8</v>
      </c>
      <c r="P62" s="56" t="s">
        <v>449</v>
      </c>
      <c r="Q62" s="55">
        <v>66</v>
      </c>
      <c r="R62" s="55">
        <v>1.7</v>
      </c>
      <c r="S62" s="56" t="s">
        <v>135</v>
      </c>
      <c r="T62" s="67">
        <v>43</v>
      </c>
      <c r="U62" s="55">
        <v>2.4</v>
      </c>
      <c r="V62" s="56" t="s">
        <v>450</v>
      </c>
      <c r="W62" s="55">
        <v>274</v>
      </c>
      <c r="X62" s="55">
        <v>10.9</v>
      </c>
      <c r="Y62" s="56" t="s">
        <v>451</v>
      </c>
      <c r="Z62" s="55">
        <v>1742</v>
      </c>
      <c r="AA62" s="55">
        <v>81</v>
      </c>
      <c r="AB62" s="56" t="s">
        <v>452</v>
      </c>
      <c r="AC62" s="67">
        <v>2059</v>
      </c>
      <c r="AD62" s="55">
        <v>94.4</v>
      </c>
      <c r="AE62" s="56" t="s">
        <v>2368</v>
      </c>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c r="LU62" s="58"/>
      <c r="LV62" s="58"/>
      <c r="LW62" s="58"/>
      <c r="LX62" s="58"/>
      <c r="LY62" s="58"/>
      <c r="LZ62" s="58"/>
      <c r="MA62" s="58"/>
      <c r="MB62" s="58"/>
      <c r="MC62" s="58"/>
    </row>
    <row r="63" spans="1:341" s="61" customFormat="1" ht="24" customHeight="1" x14ac:dyDescent="0.3">
      <c r="A63" s="100" t="s">
        <v>23</v>
      </c>
      <c r="B63" s="67">
        <v>59</v>
      </c>
      <c r="C63" s="72">
        <v>12.6</v>
      </c>
      <c r="D63" s="69" t="s">
        <v>768</v>
      </c>
      <c r="E63" s="67">
        <v>40</v>
      </c>
      <c r="F63" s="72">
        <v>7.9</v>
      </c>
      <c r="G63" s="69" t="s">
        <v>545</v>
      </c>
      <c r="H63" s="55">
        <v>18</v>
      </c>
      <c r="I63" s="55" t="s">
        <v>453</v>
      </c>
      <c r="J63" s="56" t="s">
        <v>454</v>
      </c>
      <c r="K63" s="55">
        <v>10</v>
      </c>
      <c r="L63" s="55" t="s">
        <v>230</v>
      </c>
      <c r="M63" s="56" t="s">
        <v>455</v>
      </c>
      <c r="N63" s="55">
        <v>12</v>
      </c>
      <c r="O63" s="55" t="s">
        <v>187</v>
      </c>
      <c r="P63" s="56" t="s">
        <v>456</v>
      </c>
      <c r="Q63" s="55">
        <v>19</v>
      </c>
      <c r="R63" s="55" t="s">
        <v>457</v>
      </c>
      <c r="S63" s="56" t="s">
        <v>458</v>
      </c>
      <c r="T63" s="67">
        <v>10</v>
      </c>
      <c r="U63" s="55" t="s">
        <v>286</v>
      </c>
      <c r="V63" s="56" t="s">
        <v>287</v>
      </c>
      <c r="W63" s="55">
        <v>74</v>
      </c>
      <c r="X63" s="55">
        <v>15.1</v>
      </c>
      <c r="Y63" s="56" t="s">
        <v>459</v>
      </c>
      <c r="Z63" s="55">
        <v>268</v>
      </c>
      <c r="AA63" s="55">
        <v>69.8</v>
      </c>
      <c r="AB63" s="56" t="s">
        <v>460</v>
      </c>
      <c r="AC63" s="67">
        <v>352</v>
      </c>
      <c r="AD63" s="55">
        <v>87.4</v>
      </c>
      <c r="AE63" s="56" t="s">
        <v>2369</v>
      </c>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c r="LU63" s="58"/>
      <c r="LV63" s="58"/>
      <c r="LW63" s="58"/>
      <c r="LX63" s="58"/>
      <c r="LY63" s="58"/>
      <c r="LZ63" s="58"/>
      <c r="MA63" s="58"/>
      <c r="MB63" s="58"/>
      <c r="MC63" s="58"/>
    </row>
    <row r="64" spans="1:341" s="61" customFormat="1" ht="24" customHeight="1" x14ac:dyDescent="0.3">
      <c r="A64" s="100" t="s">
        <v>24</v>
      </c>
      <c r="B64" s="67">
        <v>64</v>
      </c>
      <c r="C64" s="72">
        <v>9.9</v>
      </c>
      <c r="D64" s="69" t="s">
        <v>769</v>
      </c>
      <c r="E64" s="67">
        <v>37</v>
      </c>
      <c r="F64" s="72">
        <v>5.6</v>
      </c>
      <c r="G64" s="69" t="s">
        <v>546</v>
      </c>
      <c r="H64" s="55">
        <v>15</v>
      </c>
      <c r="I64" s="55" t="s">
        <v>171</v>
      </c>
      <c r="J64" s="56" t="s">
        <v>461</v>
      </c>
      <c r="K64" s="55">
        <v>8</v>
      </c>
      <c r="L64" s="55" t="s">
        <v>54</v>
      </c>
      <c r="M64" s="56" t="s">
        <v>38</v>
      </c>
      <c r="N64" s="55">
        <v>14</v>
      </c>
      <c r="O64" s="55" t="s">
        <v>187</v>
      </c>
      <c r="P64" s="56" t="s">
        <v>462</v>
      </c>
      <c r="Q64" s="55">
        <v>27</v>
      </c>
      <c r="R64" s="55" t="s">
        <v>150</v>
      </c>
      <c r="S64" s="56" t="s">
        <v>463</v>
      </c>
      <c r="T64" s="67">
        <v>12</v>
      </c>
      <c r="U64" s="55" t="s">
        <v>325</v>
      </c>
      <c r="V64" s="56" t="s">
        <v>464</v>
      </c>
      <c r="W64" s="55">
        <v>108</v>
      </c>
      <c r="X64" s="55">
        <v>20.399999999999999</v>
      </c>
      <c r="Y64" s="56" t="s">
        <v>465</v>
      </c>
      <c r="Z64" s="55">
        <v>301</v>
      </c>
      <c r="AA64" s="55">
        <v>66.7</v>
      </c>
      <c r="AB64" s="56" t="s">
        <v>466</v>
      </c>
      <c r="AC64" s="67">
        <v>422</v>
      </c>
      <c r="AD64" s="55">
        <v>90.1</v>
      </c>
      <c r="AE64" s="56" t="s">
        <v>2370</v>
      </c>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c r="LU64" s="58"/>
      <c r="LV64" s="58"/>
      <c r="LW64" s="58"/>
      <c r="LX64" s="58"/>
      <c r="LY64" s="58"/>
      <c r="LZ64" s="58"/>
      <c r="MA64" s="58"/>
      <c r="MB64" s="58"/>
      <c r="MC64" s="58"/>
    </row>
    <row r="65" spans="1:341" s="61" customFormat="1" ht="15" customHeight="1" x14ac:dyDescent="0.3">
      <c r="A65" s="99" t="s">
        <v>25</v>
      </c>
      <c r="B65" s="67">
        <v>32</v>
      </c>
      <c r="C65" s="72">
        <v>7.9</v>
      </c>
      <c r="D65" s="69" t="s">
        <v>770</v>
      </c>
      <c r="E65" s="67">
        <v>16</v>
      </c>
      <c r="F65" s="72" t="s">
        <v>150</v>
      </c>
      <c r="G65" s="69" t="s">
        <v>547</v>
      </c>
      <c r="H65" s="55">
        <v>7</v>
      </c>
      <c r="I65" s="55" t="s">
        <v>54</v>
      </c>
      <c r="J65" s="56" t="s">
        <v>38</v>
      </c>
      <c r="K65" s="55">
        <v>4</v>
      </c>
      <c r="L65" s="55" t="s">
        <v>54</v>
      </c>
      <c r="M65" s="56" t="s">
        <v>38</v>
      </c>
      <c r="N65" s="55">
        <v>5</v>
      </c>
      <c r="O65" s="55" t="s">
        <v>54</v>
      </c>
      <c r="P65" s="56" t="s">
        <v>38</v>
      </c>
      <c r="Q65" s="55">
        <v>16</v>
      </c>
      <c r="R65" s="55" t="s">
        <v>145</v>
      </c>
      <c r="S65" s="56" t="s">
        <v>467</v>
      </c>
      <c r="T65" s="67">
        <v>4</v>
      </c>
      <c r="U65" s="55" t="s">
        <v>54</v>
      </c>
      <c r="V65" s="56" t="s">
        <v>38</v>
      </c>
      <c r="W65" s="55">
        <v>56</v>
      </c>
      <c r="X65" s="55">
        <v>17.100000000000001</v>
      </c>
      <c r="Y65" s="56" t="s">
        <v>468</v>
      </c>
      <c r="Z65" s="55">
        <v>258</v>
      </c>
      <c r="AA65" s="55">
        <v>73.900000000000006</v>
      </c>
      <c r="AB65" s="56" t="s">
        <v>469</v>
      </c>
      <c r="AC65" s="67">
        <v>318</v>
      </c>
      <c r="AD65" s="55">
        <v>92.1</v>
      </c>
      <c r="AE65" s="56" t="s">
        <v>2371</v>
      </c>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c r="LU65" s="58"/>
      <c r="LV65" s="58"/>
      <c r="LW65" s="58"/>
      <c r="LX65" s="58"/>
      <c r="LY65" s="58"/>
      <c r="LZ65" s="58"/>
      <c r="MA65" s="58"/>
      <c r="MB65" s="58"/>
      <c r="MC65" s="58"/>
    </row>
    <row r="66" spans="1:341" s="1" customFormat="1" ht="15" customHeight="1" x14ac:dyDescent="0.3">
      <c r="A66" s="7"/>
      <c r="B66" s="6"/>
      <c r="C66" s="75"/>
      <c r="D66" s="7"/>
      <c r="E66" s="7"/>
      <c r="F66" s="80"/>
      <c r="G66" s="7"/>
      <c r="H66" s="7"/>
      <c r="I66" s="7"/>
      <c r="J66" s="7"/>
      <c r="K66" s="7"/>
      <c r="L66" s="7"/>
      <c r="M66" s="7"/>
      <c r="N66" s="6"/>
      <c r="O66" s="6"/>
      <c r="P66" s="7"/>
      <c r="Q66" s="6"/>
      <c r="R66" s="6"/>
      <c r="S66" s="7"/>
      <c r="T66" s="7"/>
      <c r="U66" s="22"/>
      <c r="V66" s="103"/>
      <c r="W66" s="6"/>
      <c r="X66" s="6"/>
      <c r="Y66" s="7"/>
      <c r="Z66" s="6"/>
      <c r="AA66" s="6"/>
      <c r="AB66" s="7"/>
      <c r="AC66" s="7"/>
      <c r="AD66" s="22"/>
      <c r="AE66" s="103"/>
    </row>
    <row r="67" spans="1:341" s="1" customFormat="1" ht="15" customHeight="1" x14ac:dyDescent="0.3">
      <c r="A67" s="7"/>
      <c r="B67" s="6"/>
      <c r="C67" s="75"/>
      <c r="D67" s="7"/>
      <c r="E67" s="7"/>
      <c r="F67" s="80"/>
      <c r="G67" s="7"/>
      <c r="H67" s="7"/>
      <c r="I67" s="7"/>
      <c r="J67" s="7"/>
      <c r="K67" s="7"/>
      <c r="L67" s="7"/>
      <c r="M67" s="7"/>
      <c r="N67" s="6"/>
      <c r="O67" s="6"/>
      <c r="P67" s="7"/>
      <c r="Q67" s="6"/>
      <c r="R67" s="6"/>
      <c r="S67" s="7"/>
      <c r="T67" s="7"/>
      <c r="U67" s="22"/>
      <c r="V67" s="103"/>
      <c r="W67" s="6"/>
      <c r="X67" s="6"/>
      <c r="Y67" s="7"/>
      <c r="Z67" s="6"/>
      <c r="AA67" s="6"/>
      <c r="AB67" s="7"/>
      <c r="AC67" s="7"/>
      <c r="AD67" s="22"/>
      <c r="AE67" s="103"/>
    </row>
    <row r="68" spans="1:341" s="1" customFormat="1" ht="15" customHeight="1" x14ac:dyDescent="0.3">
      <c r="A68" s="142" t="s">
        <v>26</v>
      </c>
      <c r="B68" s="146" t="s">
        <v>2590</v>
      </c>
      <c r="C68" s="144"/>
      <c r="D68" s="145"/>
      <c r="E68" s="143" t="s">
        <v>1700</v>
      </c>
      <c r="F68" s="144"/>
      <c r="G68" s="144"/>
      <c r="H68" s="143" t="s">
        <v>117</v>
      </c>
      <c r="I68" s="144"/>
      <c r="J68" s="147"/>
      <c r="K68" s="144" t="s">
        <v>118</v>
      </c>
      <c r="L68" s="144"/>
      <c r="M68" s="145"/>
      <c r="N68" s="146" t="s">
        <v>119</v>
      </c>
      <c r="O68" s="144"/>
      <c r="P68" s="145"/>
      <c r="Q68" s="146" t="s">
        <v>120</v>
      </c>
      <c r="R68" s="144"/>
      <c r="S68" s="144"/>
      <c r="T68" s="143" t="s">
        <v>804</v>
      </c>
      <c r="U68" s="144"/>
      <c r="V68" s="145"/>
      <c r="W68" s="146" t="s">
        <v>36</v>
      </c>
      <c r="X68" s="144"/>
      <c r="Y68" s="145"/>
      <c r="Z68" s="146" t="s">
        <v>37</v>
      </c>
      <c r="AA68" s="144"/>
      <c r="AB68" s="145"/>
      <c r="AC68" s="143" t="s">
        <v>807</v>
      </c>
      <c r="AD68" s="144"/>
      <c r="AE68" s="145"/>
    </row>
    <row r="69" spans="1:341" s="1" customFormat="1" ht="15" customHeight="1" x14ac:dyDescent="0.3">
      <c r="A69" s="142"/>
      <c r="B69" s="3" t="s">
        <v>2</v>
      </c>
      <c r="C69" s="71" t="s">
        <v>3</v>
      </c>
      <c r="D69" s="4" t="s">
        <v>4</v>
      </c>
      <c r="E69" s="26" t="s">
        <v>2</v>
      </c>
      <c r="F69" s="71" t="s">
        <v>3</v>
      </c>
      <c r="G69" s="27" t="s">
        <v>4</v>
      </c>
      <c r="H69" s="26"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c r="W69" s="3" t="s">
        <v>2</v>
      </c>
      <c r="X69" s="3" t="s">
        <v>3</v>
      </c>
      <c r="Y69" s="5" t="s">
        <v>4</v>
      </c>
      <c r="Z69" s="3" t="s">
        <v>2</v>
      </c>
      <c r="AA69" s="3" t="s">
        <v>3</v>
      </c>
      <c r="AB69" s="5" t="s">
        <v>4</v>
      </c>
      <c r="AC69" s="26" t="s">
        <v>2</v>
      </c>
      <c r="AD69" s="3" t="s">
        <v>3</v>
      </c>
      <c r="AE69" s="5" t="s">
        <v>4</v>
      </c>
    </row>
    <row r="70" spans="1:341" s="61" customFormat="1" ht="15" customHeight="1" x14ac:dyDescent="0.3">
      <c r="A70" s="54" t="s">
        <v>27</v>
      </c>
      <c r="B70" s="67">
        <v>466</v>
      </c>
      <c r="C70" s="72">
        <v>6.2</v>
      </c>
      <c r="D70" s="69" t="s">
        <v>746</v>
      </c>
      <c r="E70" s="67">
        <v>298</v>
      </c>
      <c r="F70" s="72">
        <v>4</v>
      </c>
      <c r="G70" s="69" t="s">
        <v>521</v>
      </c>
      <c r="H70" s="55">
        <v>146</v>
      </c>
      <c r="I70" s="55">
        <v>2.1</v>
      </c>
      <c r="J70" s="56" t="s">
        <v>306</v>
      </c>
      <c r="K70" s="55">
        <v>72</v>
      </c>
      <c r="L70" s="55">
        <v>0.9</v>
      </c>
      <c r="M70" s="56" t="s">
        <v>307</v>
      </c>
      <c r="N70" s="55">
        <v>80</v>
      </c>
      <c r="O70" s="55">
        <v>1</v>
      </c>
      <c r="P70" s="56" t="s">
        <v>307</v>
      </c>
      <c r="Q70" s="55">
        <v>168</v>
      </c>
      <c r="R70" s="55">
        <v>2.2000000000000002</v>
      </c>
      <c r="S70" s="56" t="s">
        <v>308</v>
      </c>
      <c r="T70" s="67">
        <v>130</v>
      </c>
      <c r="U70" s="55">
        <v>2.2999999999999998</v>
      </c>
      <c r="V70" s="56" t="s">
        <v>309</v>
      </c>
      <c r="W70" s="55">
        <v>735</v>
      </c>
      <c r="X70" s="55">
        <v>11.4</v>
      </c>
      <c r="Y70" s="56" t="s">
        <v>310</v>
      </c>
      <c r="Z70" s="55">
        <v>4652</v>
      </c>
      <c r="AA70" s="55">
        <v>80.099999999999994</v>
      </c>
      <c r="AB70" s="56" t="s">
        <v>311</v>
      </c>
      <c r="AC70" s="67">
        <v>5520</v>
      </c>
      <c r="AD70" s="55">
        <v>93.8</v>
      </c>
      <c r="AE70" s="56" t="s">
        <v>2344</v>
      </c>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c r="LU70" s="58"/>
      <c r="LV70" s="58"/>
      <c r="LW70" s="58"/>
      <c r="LX70" s="58"/>
      <c r="LY70" s="58"/>
      <c r="LZ70" s="58"/>
      <c r="MA70" s="58"/>
      <c r="MB70" s="58"/>
      <c r="MC70" s="58"/>
    </row>
    <row r="71" spans="1:341" s="61" customFormat="1" ht="15" customHeight="1" x14ac:dyDescent="0.3">
      <c r="A71" s="54" t="s">
        <v>28</v>
      </c>
      <c r="B71" s="67">
        <v>234</v>
      </c>
      <c r="C71" s="72">
        <v>16.399999999999999</v>
      </c>
      <c r="D71" s="69" t="s">
        <v>771</v>
      </c>
      <c r="E71" s="67">
        <v>157</v>
      </c>
      <c r="F71" s="72">
        <v>10.7</v>
      </c>
      <c r="G71" s="69" t="s">
        <v>548</v>
      </c>
      <c r="H71" s="55">
        <v>65</v>
      </c>
      <c r="I71" s="55">
        <v>4.5</v>
      </c>
      <c r="J71" s="56" t="s">
        <v>470</v>
      </c>
      <c r="K71" s="55">
        <v>42</v>
      </c>
      <c r="L71" s="55">
        <v>3</v>
      </c>
      <c r="M71" s="56" t="s">
        <v>471</v>
      </c>
      <c r="N71" s="55">
        <v>50</v>
      </c>
      <c r="O71" s="55">
        <v>3.2</v>
      </c>
      <c r="P71" s="56" t="s">
        <v>472</v>
      </c>
      <c r="Q71" s="55">
        <v>77</v>
      </c>
      <c r="R71" s="55">
        <v>5.7</v>
      </c>
      <c r="S71" s="56" t="s">
        <v>473</v>
      </c>
      <c r="T71" s="67">
        <v>38</v>
      </c>
      <c r="U71" s="55">
        <v>3.9</v>
      </c>
      <c r="V71" s="56" t="s">
        <v>474</v>
      </c>
      <c r="W71" s="55">
        <v>260</v>
      </c>
      <c r="X71" s="55">
        <v>25.6</v>
      </c>
      <c r="Y71" s="56" t="s">
        <v>475</v>
      </c>
      <c r="Z71" s="55">
        <v>517</v>
      </c>
      <c r="AA71" s="55">
        <v>54.1</v>
      </c>
      <c r="AB71" s="56" t="s">
        <v>476</v>
      </c>
      <c r="AC71" s="67">
        <v>815</v>
      </c>
      <c r="AD71" s="55">
        <v>83.6</v>
      </c>
      <c r="AE71" s="56" t="s">
        <v>2372</v>
      </c>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c r="LU71" s="58"/>
      <c r="LV71" s="58"/>
      <c r="LW71" s="58"/>
      <c r="LX71" s="58"/>
      <c r="LY71" s="58"/>
      <c r="LZ71" s="58"/>
      <c r="MA71" s="58"/>
      <c r="MB71" s="58"/>
      <c r="MC71" s="58"/>
    </row>
    <row r="72" spans="1:341" s="61" customFormat="1" ht="15" customHeight="1" x14ac:dyDescent="0.3">
      <c r="A72" s="54" t="s">
        <v>29</v>
      </c>
      <c r="B72" s="67">
        <v>91</v>
      </c>
      <c r="C72" s="72">
        <v>8.5</v>
      </c>
      <c r="D72" s="69" t="s">
        <v>772</v>
      </c>
      <c r="E72" s="67">
        <v>79</v>
      </c>
      <c r="F72" s="72">
        <v>7.5</v>
      </c>
      <c r="G72" s="69" t="s">
        <v>549</v>
      </c>
      <c r="H72" s="55">
        <v>53</v>
      </c>
      <c r="I72" s="55">
        <v>5.2</v>
      </c>
      <c r="J72" s="56" t="s">
        <v>477</v>
      </c>
      <c r="K72" s="55">
        <v>16</v>
      </c>
      <c r="L72" s="55" t="s">
        <v>346</v>
      </c>
      <c r="M72" s="56" t="s">
        <v>478</v>
      </c>
      <c r="N72" s="55">
        <v>10</v>
      </c>
      <c r="O72" s="55" t="s">
        <v>447</v>
      </c>
      <c r="P72" s="56" t="s">
        <v>479</v>
      </c>
      <c r="Q72" s="55">
        <v>12</v>
      </c>
      <c r="R72" s="55" t="s">
        <v>447</v>
      </c>
      <c r="S72" s="56" t="s">
        <v>480</v>
      </c>
      <c r="T72" s="67">
        <v>68</v>
      </c>
      <c r="U72" s="55">
        <v>6.8</v>
      </c>
      <c r="V72" s="56" t="s">
        <v>481</v>
      </c>
      <c r="W72" s="55">
        <v>87</v>
      </c>
      <c r="X72" s="55">
        <v>9.3000000000000007</v>
      </c>
      <c r="Y72" s="56" t="s">
        <v>482</v>
      </c>
      <c r="Z72" s="55">
        <v>741</v>
      </c>
      <c r="AA72" s="55">
        <v>75.3</v>
      </c>
      <c r="AB72" s="56" t="s">
        <v>483</v>
      </c>
      <c r="AC72" s="67">
        <v>896</v>
      </c>
      <c r="AD72" s="55">
        <v>91.5</v>
      </c>
      <c r="AE72" s="56" t="s">
        <v>2373</v>
      </c>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c r="LU72" s="58"/>
      <c r="LV72" s="58"/>
      <c r="LW72" s="58"/>
      <c r="LX72" s="58"/>
      <c r="LY72" s="58"/>
      <c r="LZ72" s="58"/>
      <c r="MA72" s="58"/>
      <c r="MB72" s="58"/>
      <c r="MC72" s="58"/>
    </row>
    <row r="73" spans="1:341" s="61" customFormat="1" ht="15" customHeight="1" x14ac:dyDescent="0.3">
      <c r="A73" s="54" t="s">
        <v>30</v>
      </c>
      <c r="B73" s="67">
        <v>140</v>
      </c>
      <c r="C73" s="72">
        <v>2.6</v>
      </c>
      <c r="D73" s="69" t="s">
        <v>773</v>
      </c>
      <c r="E73" s="67">
        <v>61</v>
      </c>
      <c r="F73" s="72">
        <v>1.1000000000000001</v>
      </c>
      <c r="G73" s="69" t="s">
        <v>550</v>
      </c>
      <c r="H73" s="55">
        <v>27</v>
      </c>
      <c r="I73" s="55" t="s">
        <v>428</v>
      </c>
      <c r="J73" s="56" t="s">
        <v>484</v>
      </c>
      <c r="K73" s="55">
        <v>14</v>
      </c>
      <c r="L73" s="55" t="s">
        <v>485</v>
      </c>
      <c r="M73" s="56" t="s">
        <v>486</v>
      </c>
      <c r="N73" s="55">
        <v>20</v>
      </c>
      <c r="O73" s="55" t="s">
        <v>487</v>
      </c>
      <c r="P73" s="56" t="s">
        <v>488</v>
      </c>
      <c r="Q73" s="55">
        <v>79</v>
      </c>
      <c r="R73" s="55">
        <v>1.5</v>
      </c>
      <c r="S73" s="56" t="s">
        <v>238</v>
      </c>
      <c r="T73" s="67">
        <v>24</v>
      </c>
      <c r="U73" s="55" t="s">
        <v>428</v>
      </c>
      <c r="V73" s="56" t="s">
        <v>484</v>
      </c>
      <c r="W73" s="55">
        <v>388</v>
      </c>
      <c r="X73" s="55">
        <v>8</v>
      </c>
      <c r="Y73" s="56" t="s">
        <v>489</v>
      </c>
      <c r="Z73" s="55">
        <v>3391</v>
      </c>
      <c r="AA73" s="55">
        <v>88.8</v>
      </c>
      <c r="AB73" s="56" t="s">
        <v>490</v>
      </c>
      <c r="AC73" s="67">
        <v>3805</v>
      </c>
      <c r="AD73" s="55">
        <v>97.4</v>
      </c>
      <c r="AE73" s="56" t="s">
        <v>903</v>
      </c>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c r="LU73" s="58"/>
      <c r="LV73" s="58"/>
      <c r="LW73" s="58"/>
      <c r="LX73" s="58"/>
      <c r="LY73" s="58"/>
      <c r="LZ73" s="58"/>
      <c r="MA73" s="58"/>
      <c r="MB73" s="58"/>
      <c r="MC73" s="58"/>
    </row>
    <row r="74" spans="1:341" s="1" customFormat="1" ht="15" customHeight="1" x14ac:dyDescent="0.3">
      <c r="A74" s="7"/>
      <c r="B74" s="6"/>
      <c r="C74" s="75"/>
      <c r="D74" s="7"/>
      <c r="E74" s="7"/>
      <c r="F74" s="80"/>
      <c r="G74" s="7"/>
      <c r="H74" s="7"/>
      <c r="I74" s="7"/>
      <c r="J74" s="7"/>
      <c r="K74" s="7"/>
      <c r="L74" s="7"/>
      <c r="M74" s="7"/>
      <c r="N74" s="6"/>
      <c r="O74" s="6"/>
      <c r="P74" s="7"/>
      <c r="Q74" s="6"/>
      <c r="R74" s="6"/>
      <c r="S74" s="7"/>
      <c r="T74" s="7"/>
      <c r="U74" s="22"/>
      <c r="V74" s="103"/>
      <c r="W74" s="6"/>
      <c r="X74" s="6"/>
      <c r="Y74" s="7"/>
      <c r="Z74" s="6"/>
      <c r="AA74" s="6"/>
      <c r="AB74" s="7"/>
      <c r="AC74" s="7"/>
      <c r="AD74" s="22"/>
      <c r="AE74" s="103"/>
    </row>
    <row r="75" spans="1:341" s="1" customFormat="1" ht="15" customHeight="1" x14ac:dyDescent="0.3">
      <c r="A75" s="7"/>
      <c r="B75" s="6"/>
      <c r="C75" s="75"/>
      <c r="D75" s="7"/>
      <c r="E75" s="7"/>
      <c r="F75" s="80"/>
      <c r="G75" s="7"/>
      <c r="H75" s="7"/>
      <c r="I75" s="7"/>
      <c r="J75" s="7"/>
      <c r="K75" s="7"/>
      <c r="L75" s="7"/>
      <c r="M75" s="7"/>
      <c r="N75" s="6"/>
      <c r="O75" s="6"/>
      <c r="P75" s="7"/>
      <c r="Q75" s="6"/>
      <c r="R75" s="6"/>
      <c r="S75" s="7"/>
      <c r="T75" s="7"/>
      <c r="U75" s="22"/>
      <c r="V75" s="103"/>
      <c r="W75" s="6"/>
      <c r="X75" s="6"/>
      <c r="Y75" s="7"/>
      <c r="Z75" s="6"/>
      <c r="AA75" s="6"/>
      <c r="AB75" s="7"/>
      <c r="AC75" s="7"/>
      <c r="AD75" s="22"/>
      <c r="AE75" s="103"/>
    </row>
    <row r="76" spans="1:341" s="1" customFormat="1" ht="15" customHeight="1" x14ac:dyDescent="0.3">
      <c r="A76" s="142" t="s">
        <v>31</v>
      </c>
      <c r="B76" s="146" t="s">
        <v>2590</v>
      </c>
      <c r="C76" s="144"/>
      <c r="D76" s="145"/>
      <c r="E76" s="143" t="s">
        <v>1700</v>
      </c>
      <c r="F76" s="144"/>
      <c r="G76" s="144"/>
      <c r="H76" s="143" t="s">
        <v>117</v>
      </c>
      <c r="I76" s="144"/>
      <c r="J76" s="147"/>
      <c r="K76" s="144" t="s">
        <v>118</v>
      </c>
      <c r="L76" s="144"/>
      <c r="M76" s="145"/>
      <c r="N76" s="146" t="s">
        <v>119</v>
      </c>
      <c r="O76" s="144"/>
      <c r="P76" s="145"/>
      <c r="Q76" s="146" t="s">
        <v>120</v>
      </c>
      <c r="R76" s="144"/>
      <c r="S76" s="144"/>
      <c r="T76" s="143" t="s">
        <v>804</v>
      </c>
      <c r="U76" s="144"/>
      <c r="V76" s="145"/>
      <c r="W76" s="146" t="s">
        <v>36</v>
      </c>
      <c r="X76" s="144"/>
      <c r="Y76" s="145"/>
      <c r="Z76" s="146" t="s">
        <v>37</v>
      </c>
      <c r="AA76" s="144"/>
      <c r="AB76" s="145"/>
      <c r="AC76" s="143" t="s">
        <v>807</v>
      </c>
      <c r="AD76" s="144"/>
      <c r="AE76" s="145"/>
    </row>
    <row r="77" spans="1:341" s="1" customFormat="1" ht="15" customHeight="1" x14ac:dyDescent="0.3">
      <c r="A77" s="142"/>
      <c r="B77" s="3" t="s">
        <v>2</v>
      </c>
      <c r="C77" s="71" t="s">
        <v>3</v>
      </c>
      <c r="D77" s="4" t="s">
        <v>4</v>
      </c>
      <c r="E77" s="26" t="s">
        <v>2</v>
      </c>
      <c r="F77" s="71" t="s">
        <v>3</v>
      </c>
      <c r="G77" s="27" t="s">
        <v>4</v>
      </c>
      <c r="H77" s="26"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c r="W77" s="3" t="s">
        <v>2</v>
      </c>
      <c r="X77" s="3" t="s">
        <v>3</v>
      </c>
      <c r="Y77" s="5" t="s">
        <v>4</v>
      </c>
      <c r="Z77" s="3" t="s">
        <v>2</v>
      </c>
      <c r="AA77" s="3" t="s">
        <v>3</v>
      </c>
      <c r="AB77" s="5" t="s">
        <v>4</v>
      </c>
      <c r="AC77" s="26" t="s">
        <v>2</v>
      </c>
      <c r="AD77" s="3" t="s">
        <v>3</v>
      </c>
      <c r="AE77" s="5" t="s">
        <v>4</v>
      </c>
    </row>
    <row r="78" spans="1:341" s="61" customFormat="1" ht="15" customHeight="1" x14ac:dyDescent="0.3">
      <c r="A78" s="54" t="s">
        <v>27</v>
      </c>
      <c r="B78" s="67">
        <v>466</v>
      </c>
      <c r="C78" s="72">
        <v>6.2</v>
      </c>
      <c r="D78" s="69" t="s">
        <v>746</v>
      </c>
      <c r="E78" s="67">
        <v>298</v>
      </c>
      <c r="F78" s="72">
        <v>4</v>
      </c>
      <c r="G78" s="69" t="s">
        <v>521</v>
      </c>
      <c r="H78" s="55">
        <v>146</v>
      </c>
      <c r="I78" s="55">
        <v>2.1</v>
      </c>
      <c r="J78" s="56" t="s">
        <v>306</v>
      </c>
      <c r="K78" s="55">
        <v>72</v>
      </c>
      <c r="L78" s="55">
        <v>0.9</v>
      </c>
      <c r="M78" s="56" t="s">
        <v>307</v>
      </c>
      <c r="N78" s="55">
        <v>80</v>
      </c>
      <c r="O78" s="55">
        <v>1</v>
      </c>
      <c r="P78" s="56" t="s">
        <v>307</v>
      </c>
      <c r="Q78" s="55">
        <v>168</v>
      </c>
      <c r="R78" s="55">
        <v>2.2000000000000002</v>
      </c>
      <c r="S78" s="56" t="s">
        <v>308</v>
      </c>
      <c r="T78" s="67">
        <v>130</v>
      </c>
      <c r="U78" s="55">
        <v>2.2999999999999998</v>
      </c>
      <c r="V78" s="56" t="s">
        <v>309</v>
      </c>
      <c r="W78" s="55">
        <v>735</v>
      </c>
      <c r="X78" s="55">
        <v>11.4</v>
      </c>
      <c r="Y78" s="56" t="s">
        <v>310</v>
      </c>
      <c r="Z78" s="55">
        <v>4652</v>
      </c>
      <c r="AA78" s="55">
        <v>80.099999999999994</v>
      </c>
      <c r="AB78" s="56" t="s">
        <v>311</v>
      </c>
      <c r="AC78" s="67">
        <v>5520</v>
      </c>
      <c r="AD78" s="55">
        <v>93.8</v>
      </c>
      <c r="AE78" s="56" t="s">
        <v>2344</v>
      </c>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c r="LU78" s="58"/>
      <c r="LV78" s="58"/>
      <c r="LW78" s="58"/>
      <c r="LX78" s="58"/>
      <c r="LY78" s="58"/>
      <c r="LZ78" s="58"/>
      <c r="MA78" s="58"/>
      <c r="MB78" s="58"/>
      <c r="MC78" s="58"/>
    </row>
    <row r="79" spans="1:341" s="61" customFormat="1" ht="15" customHeight="1" x14ac:dyDescent="0.3">
      <c r="A79" s="54" t="s">
        <v>32</v>
      </c>
      <c r="B79" s="67">
        <v>114</v>
      </c>
      <c r="C79" s="72">
        <v>15.2</v>
      </c>
      <c r="D79" s="69" t="s">
        <v>774</v>
      </c>
      <c r="E79" s="67">
        <v>83</v>
      </c>
      <c r="F79" s="72">
        <v>10.8</v>
      </c>
      <c r="G79" s="69" t="s">
        <v>551</v>
      </c>
      <c r="H79" s="55">
        <v>36</v>
      </c>
      <c r="I79" s="55">
        <v>4.7</v>
      </c>
      <c r="J79" s="56" t="s">
        <v>491</v>
      </c>
      <c r="K79" s="55">
        <v>24</v>
      </c>
      <c r="L79" s="55" t="s">
        <v>139</v>
      </c>
      <c r="M79" s="56" t="s">
        <v>140</v>
      </c>
      <c r="N79" s="55">
        <v>23</v>
      </c>
      <c r="O79" s="55" t="s">
        <v>325</v>
      </c>
      <c r="P79" s="56" t="s">
        <v>492</v>
      </c>
      <c r="Q79" s="55">
        <v>31</v>
      </c>
      <c r="R79" s="55">
        <v>4.4000000000000004</v>
      </c>
      <c r="S79" s="56" t="s">
        <v>493</v>
      </c>
      <c r="T79" s="67">
        <v>23</v>
      </c>
      <c r="U79" s="55" t="s">
        <v>348</v>
      </c>
      <c r="V79" s="56" t="s">
        <v>494</v>
      </c>
      <c r="W79" s="55">
        <v>156</v>
      </c>
      <c r="X79" s="55">
        <v>26.5</v>
      </c>
      <c r="Y79" s="56" t="s">
        <v>495</v>
      </c>
      <c r="Z79" s="55">
        <v>311</v>
      </c>
      <c r="AA79" s="55">
        <v>54.1</v>
      </c>
      <c r="AB79" s="56" t="s">
        <v>496</v>
      </c>
      <c r="AC79" s="67">
        <v>490</v>
      </c>
      <c r="AD79" s="55">
        <v>84.8</v>
      </c>
      <c r="AE79" s="56" t="s">
        <v>2374</v>
      </c>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c r="LU79" s="58"/>
      <c r="LV79" s="58"/>
      <c r="LW79" s="58"/>
      <c r="LX79" s="58"/>
      <c r="LY79" s="58"/>
      <c r="LZ79" s="58"/>
      <c r="MA79" s="58"/>
      <c r="MB79" s="58"/>
      <c r="MC79" s="58"/>
    </row>
    <row r="80" spans="1:341" s="61" customFormat="1" ht="15" customHeight="1" x14ac:dyDescent="0.3">
      <c r="A80" s="54" t="s">
        <v>33</v>
      </c>
      <c r="B80" s="67">
        <v>36</v>
      </c>
      <c r="C80" s="72">
        <v>14.2</v>
      </c>
      <c r="D80" s="69" t="s">
        <v>775</v>
      </c>
      <c r="E80" s="67">
        <v>25</v>
      </c>
      <c r="F80" s="72" t="s">
        <v>552</v>
      </c>
      <c r="G80" s="69" t="s">
        <v>553</v>
      </c>
      <c r="H80" s="55">
        <v>9</v>
      </c>
      <c r="I80" s="55" t="s">
        <v>54</v>
      </c>
      <c r="J80" s="56" t="s">
        <v>38</v>
      </c>
      <c r="K80" s="55">
        <v>7</v>
      </c>
      <c r="L80" s="55" t="s">
        <v>54</v>
      </c>
      <c r="M80" s="56" t="s">
        <v>38</v>
      </c>
      <c r="N80" s="55">
        <v>9</v>
      </c>
      <c r="O80" s="55" t="s">
        <v>54</v>
      </c>
      <c r="P80" s="56" t="s">
        <v>38</v>
      </c>
      <c r="Q80" s="55">
        <v>11</v>
      </c>
      <c r="R80" s="55" t="s">
        <v>497</v>
      </c>
      <c r="S80" s="56" t="s">
        <v>498</v>
      </c>
      <c r="T80" s="67">
        <v>4</v>
      </c>
      <c r="U80" s="55" t="s">
        <v>54</v>
      </c>
      <c r="V80" s="56" t="s">
        <v>38</v>
      </c>
      <c r="W80" s="55">
        <v>44</v>
      </c>
      <c r="X80" s="55">
        <v>25.9</v>
      </c>
      <c r="Y80" s="56" t="s">
        <v>499</v>
      </c>
      <c r="Z80" s="55">
        <v>93</v>
      </c>
      <c r="AA80" s="55">
        <v>58.3</v>
      </c>
      <c r="AB80" s="56" t="s">
        <v>500</v>
      </c>
      <c r="AC80" s="67">
        <v>141</v>
      </c>
      <c r="AD80" s="55">
        <v>85.8</v>
      </c>
      <c r="AE80" s="56" t="s">
        <v>2375</v>
      </c>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c r="LU80" s="58"/>
      <c r="LV80" s="58"/>
      <c r="LW80" s="58"/>
      <c r="LX80" s="58"/>
      <c r="LY80" s="58"/>
      <c r="LZ80" s="58"/>
      <c r="MA80" s="58"/>
      <c r="MB80" s="58"/>
      <c r="MC80" s="58"/>
    </row>
    <row r="81" spans="1:341" s="61" customFormat="1" ht="15" customHeight="1" x14ac:dyDescent="0.3">
      <c r="A81" s="54" t="s">
        <v>34</v>
      </c>
      <c r="B81" s="67">
        <v>32</v>
      </c>
      <c r="C81" s="72">
        <v>20</v>
      </c>
      <c r="D81" s="69" t="s">
        <v>776</v>
      </c>
      <c r="E81" s="67">
        <v>23</v>
      </c>
      <c r="F81" s="72" t="s">
        <v>554</v>
      </c>
      <c r="G81" s="69" t="s">
        <v>555</v>
      </c>
      <c r="H81" s="55">
        <v>10</v>
      </c>
      <c r="I81" s="55" t="s">
        <v>501</v>
      </c>
      <c r="J81" s="56" t="s">
        <v>502</v>
      </c>
      <c r="K81" s="55">
        <v>6</v>
      </c>
      <c r="L81" s="55" t="s">
        <v>54</v>
      </c>
      <c r="M81" s="56" t="s">
        <v>38</v>
      </c>
      <c r="N81" s="55">
        <v>7</v>
      </c>
      <c r="O81" s="55" t="s">
        <v>54</v>
      </c>
      <c r="P81" s="56" t="s">
        <v>38</v>
      </c>
      <c r="Q81" s="55">
        <v>9</v>
      </c>
      <c r="R81" s="55" t="s">
        <v>54</v>
      </c>
      <c r="S81" s="56" t="s">
        <v>38</v>
      </c>
      <c r="T81" s="67">
        <v>5</v>
      </c>
      <c r="U81" s="55" t="s">
        <v>54</v>
      </c>
      <c r="V81" s="56" t="s">
        <v>38</v>
      </c>
      <c r="W81" s="55">
        <v>23</v>
      </c>
      <c r="X81" s="55" t="s">
        <v>503</v>
      </c>
      <c r="Y81" s="56" t="s">
        <v>504</v>
      </c>
      <c r="Z81" s="55">
        <v>45</v>
      </c>
      <c r="AA81" s="55">
        <v>47.3</v>
      </c>
      <c r="AB81" s="56" t="s">
        <v>505</v>
      </c>
      <c r="AC81" s="67">
        <v>73</v>
      </c>
      <c r="AD81" s="55">
        <v>80</v>
      </c>
      <c r="AE81" s="56" t="s">
        <v>2376</v>
      </c>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c r="LU81" s="58"/>
      <c r="LV81" s="58"/>
      <c r="LW81" s="58"/>
      <c r="LX81" s="58"/>
      <c r="LY81" s="58"/>
      <c r="LZ81" s="58"/>
      <c r="MA81" s="58"/>
      <c r="MB81" s="58"/>
      <c r="MC81" s="58"/>
    </row>
    <row r="82" spans="1:341" s="61" customFormat="1" ht="15" customHeight="1" x14ac:dyDescent="0.3">
      <c r="A82" s="54" t="s">
        <v>35</v>
      </c>
      <c r="B82" s="67">
        <v>52</v>
      </c>
      <c r="C82" s="72">
        <v>22.5</v>
      </c>
      <c r="D82" s="69" t="s">
        <v>777</v>
      </c>
      <c r="E82" s="67">
        <v>26</v>
      </c>
      <c r="F82" s="72" t="s">
        <v>556</v>
      </c>
      <c r="G82" s="69" t="s">
        <v>557</v>
      </c>
      <c r="H82" s="55">
        <v>10</v>
      </c>
      <c r="I82" s="55" t="s">
        <v>348</v>
      </c>
      <c r="J82" s="56" t="s">
        <v>506</v>
      </c>
      <c r="K82" s="55">
        <v>5</v>
      </c>
      <c r="L82" s="55" t="s">
        <v>54</v>
      </c>
      <c r="M82" s="56" t="s">
        <v>38</v>
      </c>
      <c r="N82" s="55">
        <v>11</v>
      </c>
      <c r="O82" s="55" t="s">
        <v>139</v>
      </c>
      <c r="P82" s="56" t="s">
        <v>507</v>
      </c>
      <c r="Q82" s="55">
        <v>26</v>
      </c>
      <c r="R82" s="55" t="s">
        <v>508</v>
      </c>
      <c r="S82" s="56" t="s">
        <v>509</v>
      </c>
      <c r="T82" s="67">
        <v>6</v>
      </c>
      <c r="U82" s="55" t="s">
        <v>54</v>
      </c>
      <c r="V82" s="56" t="s">
        <v>38</v>
      </c>
      <c r="W82" s="55">
        <v>37</v>
      </c>
      <c r="X82" s="55">
        <v>20.5</v>
      </c>
      <c r="Y82" s="56" t="s">
        <v>510</v>
      </c>
      <c r="Z82" s="55">
        <v>68</v>
      </c>
      <c r="AA82" s="55">
        <v>52.8</v>
      </c>
      <c r="AB82" s="56" t="s">
        <v>511</v>
      </c>
      <c r="AC82" s="67">
        <v>111</v>
      </c>
      <c r="AD82" s="55">
        <v>77.5</v>
      </c>
      <c r="AE82" s="56" t="s">
        <v>2377</v>
      </c>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c r="LU82" s="58"/>
      <c r="LV82" s="58"/>
      <c r="LW82" s="58"/>
      <c r="LX82" s="58"/>
      <c r="LY82" s="58"/>
      <c r="LZ82" s="58"/>
      <c r="MA82" s="58"/>
      <c r="MB82" s="58"/>
      <c r="MC82" s="58"/>
    </row>
    <row r="83" spans="1:341" s="61" customFormat="1" ht="15" customHeight="1" x14ac:dyDescent="0.3">
      <c r="A83" s="54" t="s">
        <v>1</v>
      </c>
      <c r="B83" s="67">
        <v>91</v>
      </c>
      <c r="C83" s="72">
        <v>8.5</v>
      </c>
      <c r="D83" s="69" t="s">
        <v>772</v>
      </c>
      <c r="E83" s="67">
        <v>79</v>
      </c>
      <c r="F83" s="72">
        <v>7.5</v>
      </c>
      <c r="G83" s="69" t="s">
        <v>549</v>
      </c>
      <c r="H83" s="55">
        <v>53</v>
      </c>
      <c r="I83" s="55">
        <v>5.2</v>
      </c>
      <c r="J83" s="56" t="s">
        <v>477</v>
      </c>
      <c r="K83" s="55">
        <v>16</v>
      </c>
      <c r="L83" s="55" t="s">
        <v>346</v>
      </c>
      <c r="M83" s="56" t="s">
        <v>478</v>
      </c>
      <c r="N83" s="55">
        <v>10</v>
      </c>
      <c r="O83" s="55" t="s">
        <v>447</v>
      </c>
      <c r="P83" s="56" t="s">
        <v>479</v>
      </c>
      <c r="Q83" s="55">
        <v>12</v>
      </c>
      <c r="R83" s="55" t="s">
        <v>447</v>
      </c>
      <c r="S83" s="56" t="s">
        <v>480</v>
      </c>
      <c r="T83" s="67">
        <v>68</v>
      </c>
      <c r="U83" s="55">
        <v>6.8</v>
      </c>
      <c r="V83" s="56" t="s">
        <v>481</v>
      </c>
      <c r="W83" s="55">
        <v>87</v>
      </c>
      <c r="X83" s="55">
        <v>9.3000000000000007</v>
      </c>
      <c r="Y83" s="56" t="s">
        <v>482</v>
      </c>
      <c r="Z83" s="55">
        <v>741</v>
      </c>
      <c r="AA83" s="55">
        <v>75.3</v>
      </c>
      <c r="AB83" s="56" t="s">
        <v>483</v>
      </c>
      <c r="AC83" s="67">
        <v>896</v>
      </c>
      <c r="AD83" s="55">
        <v>91.5</v>
      </c>
      <c r="AE83" s="56" t="s">
        <v>2373</v>
      </c>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c r="LU83" s="58"/>
      <c r="LV83" s="58"/>
      <c r="LW83" s="58"/>
      <c r="LX83" s="58"/>
      <c r="LY83" s="58"/>
      <c r="LZ83" s="58"/>
      <c r="MA83" s="58"/>
      <c r="MB83" s="58"/>
      <c r="MC83" s="58"/>
    </row>
    <row r="84" spans="1:341" s="61" customFormat="1" ht="15" customHeight="1" x14ac:dyDescent="0.3">
      <c r="A84" s="54" t="s">
        <v>36</v>
      </c>
      <c r="B84" s="67">
        <v>84</v>
      </c>
      <c r="C84" s="72">
        <v>3.5</v>
      </c>
      <c r="D84" s="69" t="s">
        <v>778</v>
      </c>
      <c r="E84" s="67">
        <v>46</v>
      </c>
      <c r="F84" s="72">
        <v>1.8</v>
      </c>
      <c r="G84" s="69" t="s">
        <v>279</v>
      </c>
      <c r="H84" s="55">
        <v>18</v>
      </c>
      <c r="I84" s="55" t="s">
        <v>397</v>
      </c>
      <c r="J84" s="56" t="s">
        <v>512</v>
      </c>
      <c r="K84" s="55">
        <v>10</v>
      </c>
      <c r="L84" s="55" t="s">
        <v>513</v>
      </c>
      <c r="M84" s="56" t="s">
        <v>514</v>
      </c>
      <c r="N84" s="55">
        <v>18</v>
      </c>
      <c r="O84" s="55" t="s">
        <v>428</v>
      </c>
      <c r="P84" s="56" t="s">
        <v>515</v>
      </c>
      <c r="Q84" s="55">
        <v>38</v>
      </c>
      <c r="R84" s="55">
        <v>1.7</v>
      </c>
      <c r="S84" s="56" t="s">
        <v>516</v>
      </c>
      <c r="T84" s="67">
        <v>17</v>
      </c>
      <c r="U84" s="55" t="s">
        <v>397</v>
      </c>
      <c r="V84" s="56" t="s">
        <v>449</v>
      </c>
      <c r="W84" s="55">
        <v>290</v>
      </c>
      <c r="X84" s="55">
        <v>13.1</v>
      </c>
      <c r="Y84" s="56" t="s">
        <v>517</v>
      </c>
      <c r="Z84" s="55">
        <v>1399</v>
      </c>
      <c r="AA84" s="55">
        <v>82.6</v>
      </c>
      <c r="AB84" s="56" t="s">
        <v>518</v>
      </c>
      <c r="AC84" s="67">
        <v>1706</v>
      </c>
      <c r="AD84" s="55">
        <v>96.5</v>
      </c>
      <c r="AE84" s="56" t="s">
        <v>2378</v>
      </c>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c r="LU84" s="58"/>
      <c r="LV84" s="58"/>
      <c r="LW84" s="58"/>
      <c r="LX84" s="58"/>
      <c r="LY84" s="58"/>
      <c r="LZ84" s="58"/>
      <c r="MA84" s="58"/>
      <c r="MB84" s="58"/>
      <c r="MC84" s="58"/>
    </row>
    <row r="85" spans="1:341" s="61" customFormat="1" ht="15" customHeight="1" x14ac:dyDescent="0.3">
      <c r="A85" s="54" t="s">
        <v>37</v>
      </c>
      <c r="B85" s="67">
        <v>56</v>
      </c>
      <c r="C85" s="72">
        <v>1.7</v>
      </c>
      <c r="D85" s="69" t="s">
        <v>516</v>
      </c>
      <c r="E85" s="67">
        <v>15</v>
      </c>
      <c r="F85" s="72" t="s">
        <v>513</v>
      </c>
      <c r="G85" s="69" t="s">
        <v>558</v>
      </c>
      <c r="H85" s="55">
        <v>9</v>
      </c>
      <c r="I85" s="55" t="s">
        <v>54</v>
      </c>
      <c r="J85" s="56" t="s">
        <v>38</v>
      </c>
      <c r="K85" s="55">
        <v>4</v>
      </c>
      <c r="L85" s="55" t="s">
        <v>54</v>
      </c>
      <c r="M85" s="56" t="s">
        <v>38</v>
      </c>
      <c r="N85" s="55">
        <v>2</v>
      </c>
      <c r="O85" s="55" t="s">
        <v>54</v>
      </c>
      <c r="P85" s="56" t="s">
        <v>38</v>
      </c>
      <c r="Q85" s="55">
        <v>41</v>
      </c>
      <c r="R85" s="55">
        <v>1.3</v>
      </c>
      <c r="S85" s="56" t="s">
        <v>321</v>
      </c>
      <c r="T85" s="67">
        <v>7</v>
      </c>
      <c r="U85" s="55" t="s">
        <v>54</v>
      </c>
      <c r="V85" s="56" t="s">
        <v>38</v>
      </c>
      <c r="W85" s="55">
        <v>98</v>
      </c>
      <c r="X85" s="55">
        <v>2.9</v>
      </c>
      <c r="Y85" s="56" t="s">
        <v>519</v>
      </c>
      <c r="Z85" s="55">
        <v>1991</v>
      </c>
      <c r="AA85" s="55">
        <v>95.1</v>
      </c>
      <c r="AB85" s="56" t="s">
        <v>520</v>
      </c>
      <c r="AC85" s="67">
        <v>2098</v>
      </c>
      <c r="AD85" s="55">
        <v>98.3</v>
      </c>
      <c r="AE85" s="56" t="s">
        <v>2379</v>
      </c>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c r="MA85" s="58"/>
      <c r="MB85" s="58"/>
      <c r="MC85" s="58"/>
    </row>
    <row r="86" spans="1:341" ht="15" customHeight="1" x14ac:dyDescent="0.3">
      <c r="A86" s="18" t="s">
        <v>38</v>
      </c>
      <c r="B86" s="30"/>
      <c r="C86" s="78"/>
      <c r="D86" s="30"/>
      <c r="E86" s="8"/>
      <c r="F86" s="74"/>
      <c r="G86" s="8"/>
      <c r="H86" s="8"/>
      <c r="I86" s="8"/>
      <c r="J86" s="8"/>
      <c r="K86" s="24"/>
      <c r="L86" s="24"/>
      <c r="N86" s="24"/>
      <c r="O86" s="24"/>
      <c r="Q86" s="24"/>
      <c r="R86" s="24"/>
      <c r="T86" s="24"/>
      <c r="U86" s="24"/>
      <c r="W86" s="24"/>
      <c r="X86" s="24"/>
      <c r="Z86" s="24"/>
      <c r="AA86" s="24"/>
      <c r="AC86" s="58"/>
      <c r="AD86" s="58"/>
      <c r="AE86" s="58"/>
    </row>
    <row r="87" spans="1:341"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25"/>
      <c r="X87" s="25"/>
      <c r="Y87" s="13"/>
      <c r="Z87" s="25"/>
      <c r="AA87" s="25"/>
      <c r="AB87" s="13"/>
      <c r="AC87" s="58"/>
      <c r="AD87" s="58"/>
      <c r="AE87" s="58"/>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row>
    <row r="88" spans="1:341"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25"/>
      <c r="X88" s="25"/>
      <c r="Y88" s="13"/>
      <c r="Z88" s="25"/>
      <c r="AA88" s="25"/>
      <c r="AB88" s="13"/>
      <c r="AC88" s="1"/>
      <c r="AD88" s="1"/>
      <c r="AE88" s="1"/>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row>
    <row r="89" spans="1:341"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25"/>
      <c r="X89" s="25"/>
      <c r="Y89" s="13"/>
      <c r="Z89" s="25"/>
      <c r="AA89" s="25"/>
      <c r="AB89" s="13"/>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row>
    <row r="90" spans="1:341"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25"/>
      <c r="X90" s="25"/>
      <c r="Y90" s="13"/>
      <c r="Z90" s="25"/>
      <c r="AA90" s="25"/>
      <c r="AB90" s="13"/>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row>
    <row r="91" spans="1:341" s="10" customFormat="1" ht="15" customHeight="1" x14ac:dyDescent="0.3">
      <c r="A91" s="2" t="s">
        <v>41</v>
      </c>
      <c r="B91" s="2"/>
      <c r="C91" s="70"/>
      <c r="D91" s="2"/>
      <c r="E91" s="2"/>
      <c r="F91" s="2" t="s">
        <v>1093</v>
      </c>
      <c r="G91" s="2"/>
      <c r="H91" s="2"/>
      <c r="I91" s="2"/>
      <c r="J91" s="8"/>
      <c r="K91" s="25"/>
      <c r="L91" s="25"/>
      <c r="M91" s="13"/>
      <c r="N91" s="25"/>
      <c r="O91" s="25"/>
      <c r="P91" s="13"/>
      <c r="Q91" s="25"/>
      <c r="R91" s="25"/>
      <c r="S91" s="13"/>
      <c r="T91" s="25"/>
      <c r="U91" s="25"/>
      <c r="V91" s="13"/>
      <c r="W91" s="25"/>
      <c r="X91" s="25"/>
      <c r="Y91" s="13"/>
      <c r="Z91" s="25"/>
      <c r="AA91" s="25"/>
      <c r="AB91" s="13"/>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row>
    <row r="92" spans="1:341" s="10" customFormat="1" ht="15" customHeight="1" x14ac:dyDescent="0.3">
      <c r="A92" s="2" t="s">
        <v>42</v>
      </c>
      <c r="B92" s="2"/>
      <c r="C92" s="70"/>
      <c r="D92" s="2"/>
      <c r="E92" s="2"/>
      <c r="F92" s="2" t="s">
        <v>43</v>
      </c>
      <c r="G92" s="2"/>
      <c r="H92" s="2"/>
      <c r="I92" s="2"/>
      <c r="J92" s="8"/>
      <c r="K92" s="25"/>
      <c r="L92" s="25"/>
      <c r="M92" s="13"/>
      <c r="N92" s="25"/>
      <c r="O92" s="25"/>
      <c r="P92" s="13"/>
      <c r="Q92" s="25"/>
      <c r="R92" s="25"/>
      <c r="S92" s="13"/>
      <c r="T92" s="25"/>
      <c r="U92" s="25"/>
      <c r="V92" s="13"/>
      <c r="W92" s="25"/>
      <c r="X92" s="25"/>
      <c r="Y92" s="13"/>
      <c r="Z92" s="25"/>
      <c r="AA92" s="25"/>
      <c r="AB92" s="13"/>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row>
    <row r="93" spans="1:341" s="10" customFormat="1" ht="15" customHeight="1" x14ac:dyDescent="0.3">
      <c r="A93" s="2" t="s">
        <v>43</v>
      </c>
      <c r="B93" s="2"/>
      <c r="C93" s="70"/>
      <c r="D93" s="2"/>
      <c r="E93" s="2"/>
      <c r="F93" s="2" t="s">
        <v>805</v>
      </c>
      <c r="G93" s="2"/>
      <c r="H93" s="2"/>
      <c r="I93" s="2"/>
      <c r="J93" s="8"/>
      <c r="K93" s="25"/>
      <c r="L93" s="25"/>
      <c r="M93" s="13"/>
      <c r="N93" s="25"/>
      <c r="O93" s="25"/>
      <c r="P93" s="13"/>
      <c r="Q93" s="25"/>
      <c r="R93" s="25"/>
      <c r="S93" s="13"/>
      <c r="T93" s="25"/>
      <c r="U93" s="25"/>
      <c r="V93" s="13"/>
      <c r="W93" s="25"/>
      <c r="X93" s="25"/>
      <c r="Y93" s="13"/>
      <c r="Z93" s="25"/>
      <c r="AA93" s="25"/>
      <c r="AB93" s="13"/>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row>
    <row r="94" spans="1:341" s="10" customFormat="1" ht="15" customHeight="1" x14ac:dyDescent="0.3">
      <c r="A94" s="2" t="s">
        <v>44</v>
      </c>
      <c r="B94" s="2"/>
      <c r="C94" s="70"/>
      <c r="D94" s="2"/>
      <c r="E94" s="2"/>
      <c r="F94" s="107"/>
      <c r="G94" s="2"/>
      <c r="H94" s="2"/>
      <c r="I94" s="2"/>
      <c r="J94" s="8"/>
      <c r="K94" s="25"/>
      <c r="L94" s="25"/>
      <c r="M94" s="13"/>
      <c r="N94" s="25"/>
      <c r="O94" s="25"/>
      <c r="P94" s="13"/>
      <c r="Q94" s="25"/>
      <c r="R94" s="25"/>
      <c r="S94" s="13"/>
      <c r="T94" s="25"/>
      <c r="U94" s="25"/>
      <c r="V94" s="13"/>
      <c r="W94" s="25"/>
      <c r="X94" s="25"/>
      <c r="Y94" s="13"/>
      <c r="Z94" s="25"/>
      <c r="AA94" s="25"/>
      <c r="AB94" s="13"/>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row>
    <row r="95" spans="1:341" s="10" customFormat="1" ht="15" customHeight="1" x14ac:dyDescent="0.3">
      <c r="A95" s="2"/>
      <c r="B95" s="2"/>
      <c r="C95" s="70"/>
      <c r="D95" s="2"/>
      <c r="E95" s="2"/>
      <c r="F95" s="107"/>
      <c r="G95" s="2"/>
      <c r="H95" s="2"/>
      <c r="I95" s="2"/>
      <c r="J95" s="11"/>
      <c r="K95" s="25"/>
      <c r="L95" s="25"/>
      <c r="M95" s="13"/>
      <c r="N95" s="25"/>
      <c r="O95" s="25"/>
      <c r="P95" s="13"/>
      <c r="Q95" s="25"/>
      <c r="R95" s="25"/>
      <c r="S95" s="13"/>
      <c r="T95" s="25"/>
      <c r="U95" s="25"/>
      <c r="V95" s="13"/>
      <c r="W95" s="25"/>
      <c r="X95" s="25"/>
      <c r="Y95" s="13"/>
      <c r="Z95" s="25"/>
      <c r="AA95" s="25"/>
      <c r="AB95" s="13"/>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row>
    <row r="96" spans="1:341"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12"/>
      <c r="X96" s="12"/>
      <c r="Y96" s="13"/>
      <c r="Z96" s="12"/>
      <c r="AA96" s="12"/>
      <c r="AB96" s="13"/>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row>
    <row r="97" spans="2:341"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12"/>
      <c r="X97" s="12"/>
      <c r="Y97" s="13"/>
      <c r="Z97" s="12"/>
      <c r="AA97" s="12"/>
      <c r="AB97" s="13"/>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row>
    <row r="98" spans="2:341"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12"/>
      <c r="X98" s="12"/>
      <c r="Y98" s="13"/>
      <c r="Z98" s="12"/>
      <c r="AA98" s="12"/>
      <c r="AB98" s="13"/>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row>
    <row r="99" spans="2:341"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12"/>
      <c r="X99" s="12"/>
      <c r="Y99" s="13"/>
      <c r="Z99" s="12"/>
      <c r="AA99" s="12"/>
      <c r="AB99" s="13"/>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row>
    <row r="100" spans="2:341"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12"/>
      <c r="X100" s="12"/>
      <c r="Y100" s="13"/>
      <c r="Z100" s="12"/>
      <c r="AA100" s="12"/>
      <c r="AB100" s="13"/>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row>
    <row r="101" spans="2:341"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12"/>
      <c r="X101" s="12"/>
      <c r="Y101" s="13"/>
      <c r="Z101" s="12"/>
      <c r="AA101" s="12"/>
      <c r="AB101" s="13"/>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row>
    <row r="102" spans="2:341"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12"/>
      <c r="X102" s="12"/>
      <c r="Y102" s="13"/>
      <c r="Z102" s="12"/>
      <c r="AA102" s="12"/>
      <c r="AB102" s="13"/>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row>
    <row r="103" spans="2:341"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12"/>
      <c r="X103" s="12"/>
      <c r="Y103" s="13"/>
      <c r="Z103" s="12"/>
      <c r="AA103" s="12"/>
      <c r="AB103" s="13"/>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row>
    <row r="104" spans="2:341"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12"/>
      <c r="X104" s="12"/>
      <c r="Y104" s="13"/>
      <c r="Z104" s="12"/>
      <c r="AA104" s="12"/>
      <c r="AB104" s="13"/>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row>
    <row r="105" spans="2:341"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12"/>
      <c r="X105" s="12"/>
      <c r="Y105" s="13"/>
      <c r="Z105" s="12"/>
      <c r="AA105" s="12"/>
      <c r="AB105" s="13"/>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row>
    <row r="106" spans="2:341"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12"/>
      <c r="X106" s="12"/>
      <c r="Y106" s="13"/>
      <c r="Z106" s="12"/>
      <c r="AA106" s="12"/>
      <c r="AB106" s="13"/>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row>
    <row r="107" spans="2:341"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12"/>
      <c r="X107" s="12"/>
      <c r="Y107" s="13"/>
      <c r="Z107" s="12"/>
      <c r="AA107" s="12"/>
      <c r="AB107" s="13"/>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row>
    <row r="108" spans="2:341"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12"/>
      <c r="X108" s="12"/>
      <c r="Y108" s="13"/>
      <c r="Z108" s="12"/>
      <c r="AA108" s="12"/>
      <c r="AB108" s="13"/>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row>
    <row r="109" spans="2:341"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12"/>
      <c r="X109" s="12"/>
      <c r="Y109" s="13"/>
      <c r="Z109" s="12"/>
      <c r="AA109" s="12"/>
      <c r="AB109" s="13"/>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row>
    <row r="110" spans="2:341"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12"/>
      <c r="X110" s="12"/>
      <c r="Y110" s="13"/>
      <c r="Z110" s="12"/>
      <c r="AA110" s="12"/>
      <c r="AB110" s="13"/>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row>
    <row r="111" spans="2:341"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12"/>
      <c r="X111" s="12"/>
      <c r="Y111" s="13"/>
      <c r="Z111" s="12"/>
      <c r="AA111" s="12"/>
      <c r="AB111" s="13"/>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row>
    <row r="112" spans="2:341"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12"/>
      <c r="X112" s="12"/>
      <c r="Y112" s="13"/>
      <c r="Z112" s="12"/>
      <c r="AA112" s="12"/>
      <c r="AB112" s="13"/>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row>
    <row r="113" spans="1:341"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12"/>
      <c r="X113" s="12"/>
      <c r="Y113" s="13"/>
      <c r="Z113" s="12"/>
      <c r="AA113" s="12"/>
      <c r="AB113" s="13"/>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row>
    <row r="114" spans="1:341" ht="15" customHeight="1" x14ac:dyDescent="0.3">
      <c r="E114" s="12"/>
      <c r="F114" s="77"/>
      <c r="G114" s="13"/>
      <c r="H114" s="12"/>
      <c r="I114" s="12"/>
      <c r="J114" s="13"/>
      <c r="AC114" s="9"/>
      <c r="AD114" s="9"/>
      <c r="AE114" s="9"/>
    </row>
    <row r="115" spans="1:341" ht="15" customHeight="1" x14ac:dyDescent="0.3">
      <c r="E115" s="12"/>
      <c r="F115" s="77"/>
      <c r="G115" s="13"/>
      <c r="H115" s="12"/>
      <c r="I115" s="12"/>
      <c r="J115" s="13"/>
      <c r="AC115" s="9"/>
      <c r="AD115" s="9"/>
      <c r="AE115" s="9"/>
    </row>
    <row r="127" spans="1:341" s="15" customFormat="1" ht="15" customHeight="1" x14ac:dyDescent="0.3">
      <c r="A127" s="14"/>
      <c r="B127" s="28"/>
      <c r="C127" s="79"/>
      <c r="D127" s="29"/>
      <c r="F127" s="70"/>
      <c r="G127" s="16"/>
      <c r="J127" s="16"/>
      <c r="M127" s="16"/>
      <c r="P127" s="16"/>
      <c r="S127" s="16"/>
      <c r="V127" s="16"/>
      <c r="Y127" s="16"/>
      <c r="AB127" s="16"/>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row>
  </sheetData>
  <mergeCells count="104">
    <mergeCell ref="AC4:AE4"/>
    <mergeCell ref="AC49:AE49"/>
    <mergeCell ref="AC57:AE57"/>
    <mergeCell ref="AC68:AE68"/>
    <mergeCell ref="AC76:AE76"/>
    <mergeCell ref="AC5:AE5"/>
    <mergeCell ref="AC12:AE12"/>
    <mergeCell ref="AC26:AE26"/>
    <mergeCell ref="AC34:AE34"/>
    <mergeCell ref="AC42:AE42"/>
    <mergeCell ref="W68:Y68"/>
    <mergeCell ref="Z68:AB68"/>
    <mergeCell ref="A76:A77"/>
    <mergeCell ref="H76:J76"/>
    <mergeCell ref="K76:M76"/>
    <mergeCell ref="N76:P76"/>
    <mergeCell ref="Q76:S76"/>
    <mergeCell ref="T76:V76"/>
    <mergeCell ref="W76:Y76"/>
    <mergeCell ref="Z76:AB76"/>
    <mergeCell ref="A68:A69"/>
    <mergeCell ref="H68:J68"/>
    <mergeCell ref="K68:M68"/>
    <mergeCell ref="N68:P68"/>
    <mergeCell ref="Q68:S68"/>
    <mergeCell ref="T68:V68"/>
    <mergeCell ref="B76:D76"/>
    <mergeCell ref="E68:G68"/>
    <mergeCell ref="E76:G76"/>
    <mergeCell ref="B68:D68"/>
    <mergeCell ref="W49:Y49"/>
    <mergeCell ref="Z49:AB49"/>
    <mergeCell ref="A57:A58"/>
    <mergeCell ref="H57:J57"/>
    <mergeCell ref="K57:M57"/>
    <mergeCell ref="N57:P57"/>
    <mergeCell ref="Q57:S57"/>
    <mergeCell ref="T57:V57"/>
    <mergeCell ref="W57:Y57"/>
    <mergeCell ref="Z57:AB57"/>
    <mergeCell ref="A49:A50"/>
    <mergeCell ref="H49:J49"/>
    <mergeCell ref="K49:M49"/>
    <mergeCell ref="N49:P49"/>
    <mergeCell ref="Q49:S49"/>
    <mergeCell ref="T49:V49"/>
    <mergeCell ref="E49:G49"/>
    <mergeCell ref="E57:G57"/>
    <mergeCell ref="B49:D49"/>
    <mergeCell ref="B57:D57"/>
    <mergeCell ref="T42:V42"/>
    <mergeCell ref="W42:Y42"/>
    <mergeCell ref="Z42:AB42"/>
    <mergeCell ref="A34:A35"/>
    <mergeCell ref="H34:J34"/>
    <mergeCell ref="K34:M34"/>
    <mergeCell ref="N34:P34"/>
    <mergeCell ref="Q34:S34"/>
    <mergeCell ref="T34:V34"/>
    <mergeCell ref="A42:A43"/>
    <mergeCell ref="H42:J42"/>
    <mergeCell ref="K42:M42"/>
    <mergeCell ref="N42:P42"/>
    <mergeCell ref="Q42:S42"/>
    <mergeCell ref="E34:G34"/>
    <mergeCell ref="E42:G42"/>
    <mergeCell ref="B34:D34"/>
    <mergeCell ref="B42:D42"/>
    <mergeCell ref="T26:V26"/>
    <mergeCell ref="W26:Y26"/>
    <mergeCell ref="Z26:AB26"/>
    <mergeCell ref="B12:D12"/>
    <mergeCell ref="W34:Y34"/>
    <mergeCell ref="Z34:AB34"/>
    <mergeCell ref="A26:A27"/>
    <mergeCell ref="H26:J26"/>
    <mergeCell ref="K26:M26"/>
    <mergeCell ref="N26:P26"/>
    <mergeCell ref="Q26:S26"/>
    <mergeCell ref="E12:G12"/>
    <mergeCell ref="E26:G26"/>
    <mergeCell ref="B26:D26"/>
    <mergeCell ref="A3:D3"/>
    <mergeCell ref="A1:V1"/>
    <mergeCell ref="T5:V5"/>
    <mergeCell ref="W5:Y5"/>
    <mergeCell ref="Z5:AB5"/>
    <mergeCell ref="A12:A13"/>
    <mergeCell ref="H12:J12"/>
    <mergeCell ref="K12:M12"/>
    <mergeCell ref="N12:P12"/>
    <mergeCell ref="Q12:S12"/>
    <mergeCell ref="T12:V12"/>
    <mergeCell ref="W12:Y12"/>
    <mergeCell ref="Z12:AB12"/>
    <mergeCell ref="A5:A6"/>
    <mergeCell ref="H5:J5"/>
    <mergeCell ref="K5:M5"/>
    <mergeCell ref="N5:P5"/>
    <mergeCell ref="Q5:S5"/>
    <mergeCell ref="B4:D5"/>
    <mergeCell ref="E4:G5"/>
    <mergeCell ref="H4:S4"/>
    <mergeCell ref="T4:AB4"/>
  </mergeCells>
  <hyperlinks>
    <hyperlink ref="A3:D3" location="Sommaire!A1" display="Retour Sommaire" xr:uid="{65227BA1-8D79-432C-ABDA-FD51C6DBCD03}"/>
  </hyperlinks>
  <pageMargins left="0.23622047244094491" right="0.23622047244094491" top="0.74803149606299213" bottom="0.74803149606299213" header="0.31496062992125984" footer="0.31496062992125984"/>
  <pageSetup paperSize="9" scale="56" fitToHeight="0" orientation="landscape" r:id="rId1"/>
  <headerFooter>
    <oddHeader>&amp;REnquête Santé et Lifestyle 2023</oddHeader>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50476-916A-4D81-9075-27CD6C9009D7}">
  <sheetPr>
    <pageSetUpPr fitToPage="1"/>
  </sheetPr>
  <dimension ref="A1:MC127"/>
  <sheetViews>
    <sheetView topLeftCell="A82" zoomScale="80" zoomScaleNormal="80" workbookViewId="0">
      <selection activeCell="F91" sqref="F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5" customWidth="1"/>
    <col min="24" max="24" width="6.33203125" style="15" customWidth="1"/>
    <col min="25" max="25" width="10.33203125" style="16" customWidth="1"/>
    <col min="26" max="26" width="5.33203125" style="15" customWidth="1"/>
    <col min="27" max="27" width="6.33203125" style="15" customWidth="1"/>
    <col min="28" max="28" width="10.33203125" style="16" customWidth="1"/>
    <col min="29" max="29" width="5.33203125" style="1" customWidth="1"/>
    <col min="30" max="30" width="6.33203125" style="1" customWidth="1"/>
    <col min="31" max="31" width="10.1640625" style="1" customWidth="1"/>
    <col min="32" max="341" width="6.4140625" style="1"/>
    <col min="342" max="16384" width="6.4140625" style="2"/>
  </cols>
  <sheetData>
    <row r="1" spans="1:341" s="129" customFormat="1" ht="103.25" customHeight="1" x14ac:dyDescent="0.3">
      <c r="A1" s="140" t="s">
        <v>2674</v>
      </c>
      <c r="B1" s="140"/>
      <c r="C1" s="140"/>
      <c r="D1" s="140"/>
      <c r="E1" s="140"/>
      <c r="F1" s="140"/>
      <c r="G1" s="140"/>
      <c r="H1" s="140"/>
      <c r="I1" s="140"/>
      <c r="J1" s="140"/>
      <c r="K1" s="140"/>
      <c r="L1" s="140"/>
      <c r="M1" s="140"/>
      <c r="N1" s="140"/>
      <c r="O1" s="140"/>
      <c r="P1" s="140"/>
      <c r="Q1" s="140"/>
      <c r="R1" s="140"/>
      <c r="S1" s="140"/>
      <c r="T1" s="140"/>
      <c r="U1" s="140"/>
      <c r="V1" s="140"/>
      <c r="W1" s="132"/>
      <c r="X1" s="132"/>
      <c r="Y1" s="130"/>
      <c r="Z1" s="132"/>
      <c r="AA1" s="132"/>
      <c r="AB1" s="130"/>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c r="LU1" s="131"/>
      <c r="LV1" s="131"/>
      <c r="LW1" s="131"/>
      <c r="LX1" s="131"/>
      <c r="LY1" s="131"/>
      <c r="LZ1" s="131"/>
      <c r="MA1" s="131"/>
      <c r="MB1" s="131"/>
      <c r="MC1" s="131"/>
    </row>
    <row r="2" spans="1:341" s="17" customFormat="1" ht="18" x14ac:dyDescent="0.3">
      <c r="A2" s="109"/>
      <c r="B2" s="109"/>
      <c r="C2" s="86"/>
      <c r="D2" s="109"/>
      <c r="E2" s="109"/>
      <c r="F2" s="109"/>
      <c r="G2" s="109"/>
      <c r="H2" s="109"/>
      <c r="I2" s="109"/>
      <c r="J2" s="109"/>
      <c r="K2" s="109"/>
      <c r="L2" s="109"/>
      <c r="M2" s="109"/>
      <c r="N2" s="109"/>
      <c r="O2" s="109"/>
      <c r="P2" s="109"/>
      <c r="Q2" s="109"/>
      <c r="R2" s="109"/>
      <c r="S2" s="109"/>
      <c r="T2" s="109"/>
      <c r="U2" s="109"/>
      <c r="V2" s="109"/>
      <c r="W2" s="65"/>
      <c r="X2" s="65"/>
      <c r="Y2" s="63"/>
      <c r="Z2" s="65"/>
      <c r="AA2" s="65"/>
      <c r="AB2" s="63"/>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row>
    <row r="3" spans="1:341" s="17" customFormat="1" ht="18" x14ac:dyDescent="0.3">
      <c r="A3" s="141" t="s">
        <v>1672</v>
      </c>
      <c r="B3" s="141"/>
      <c r="C3" s="141"/>
      <c r="D3" s="141"/>
      <c r="E3" s="109"/>
      <c r="F3" s="109"/>
      <c r="G3" s="109"/>
      <c r="H3" s="109"/>
      <c r="I3" s="109"/>
      <c r="J3" s="109"/>
      <c r="K3" s="109"/>
      <c r="L3" s="109"/>
      <c r="M3" s="109"/>
      <c r="N3" s="109"/>
      <c r="O3" s="109"/>
      <c r="P3" s="109"/>
      <c r="Q3" s="109"/>
      <c r="R3" s="109"/>
      <c r="S3" s="109"/>
      <c r="T3" s="109"/>
      <c r="U3" s="109"/>
      <c r="V3" s="109"/>
      <c r="W3" s="65"/>
      <c r="X3" s="65"/>
      <c r="Y3" s="63"/>
      <c r="Z3" s="65"/>
      <c r="AA3" s="65"/>
      <c r="AB3" s="63"/>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row>
    <row r="4" spans="1:341"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3" t="s">
        <v>2329</v>
      </c>
      <c r="U4" s="144"/>
      <c r="V4" s="144"/>
      <c r="W4" s="144"/>
      <c r="X4" s="144"/>
      <c r="Y4" s="144"/>
      <c r="Z4" s="144"/>
      <c r="AA4" s="144"/>
      <c r="AB4" s="145"/>
      <c r="AC4" s="146" t="s">
        <v>2293</v>
      </c>
      <c r="AD4" s="144"/>
      <c r="AE4" s="145"/>
    </row>
    <row r="5" spans="1:341"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1</v>
      </c>
      <c r="U5" s="144"/>
      <c r="V5" s="145"/>
      <c r="W5" s="146" t="s">
        <v>36</v>
      </c>
      <c r="X5" s="144"/>
      <c r="Y5" s="145"/>
      <c r="Z5" s="146" t="s">
        <v>37</v>
      </c>
      <c r="AA5" s="144"/>
      <c r="AB5" s="147"/>
      <c r="AC5" s="143" t="s">
        <v>807</v>
      </c>
      <c r="AD5" s="144"/>
      <c r="AE5" s="145"/>
    </row>
    <row r="6" spans="1:341" ht="15" customHeight="1" x14ac:dyDescent="0.3">
      <c r="A6" s="142"/>
      <c r="B6" s="26" t="s">
        <v>2</v>
      </c>
      <c r="C6" s="71" t="s">
        <v>3</v>
      </c>
      <c r="D6" s="21" t="s">
        <v>4</v>
      </c>
      <c r="E6" s="26" t="s">
        <v>2</v>
      </c>
      <c r="F6" s="71" t="s">
        <v>3</v>
      </c>
      <c r="G6" s="21" t="s">
        <v>4</v>
      </c>
      <c r="H6" s="3" t="s">
        <v>2</v>
      </c>
      <c r="I6" s="3" t="s">
        <v>3</v>
      </c>
      <c r="J6" s="5" t="s">
        <v>4</v>
      </c>
      <c r="K6" s="20" t="s">
        <v>2</v>
      </c>
      <c r="L6" s="3" t="s">
        <v>3</v>
      </c>
      <c r="M6" s="5" t="s">
        <v>4</v>
      </c>
      <c r="N6" s="3" t="s">
        <v>2</v>
      </c>
      <c r="O6" s="3" t="s">
        <v>3</v>
      </c>
      <c r="P6" s="5" t="s">
        <v>4</v>
      </c>
      <c r="Q6" s="3" t="s">
        <v>2</v>
      </c>
      <c r="R6" s="3" t="s">
        <v>3</v>
      </c>
      <c r="S6" s="91" t="s">
        <v>4</v>
      </c>
      <c r="T6" s="26" t="s">
        <v>2</v>
      </c>
      <c r="U6" s="3" t="s">
        <v>3</v>
      </c>
      <c r="V6" s="5" t="s">
        <v>4</v>
      </c>
      <c r="W6" s="3" t="s">
        <v>2</v>
      </c>
      <c r="X6" s="3" t="s">
        <v>3</v>
      </c>
      <c r="Y6" s="5" t="s">
        <v>4</v>
      </c>
      <c r="Z6" s="3" t="s">
        <v>2</v>
      </c>
      <c r="AA6" s="3" t="s">
        <v>3</v>
      </c>
      <c r="AB6" s="5" t="s">
        <v>4</v>
      </c>
      <c r="AC6" s="26" t="s">
        <v>2</v>
      </c>
      <c r="AD6" s="3" t="s">
        <v>3</v>
      </c>
      <c r="AE6" s="5" t="s">
        <v>4</v>
      </c>
    </row>
    <row r="7" spans="1:341" s="61" customFormat="1" ht="15" customHeight="1" x14ac:dyDescent="0.3">
      <c r="A7" s="54" t="s">
        <v>27</v>
      </c>
      <c r="B7" s="67">
        <v>182</v>
      </c>
      <c r="C7" s="72">
        <v>3.1</v>
      </c>
      <c r="D7" s="69" t="s">
        <v>779</v>
      </c>
      <c r="E7" s="67">
        <v>161</v>
      </c>
      <c r="F7" s="72">
        <v>2.9</v>
      </c>
      <c r="G7" s="69" t="s">
        <v>559</v>
      </c>
      <c r="H7" s="55">
        <v>122</v>
      </c>
      <c r="I7" s="55">
        <v>2.2000000000000002</v>
      </c>
      <c r="J7" s="56" t="s">
        <v>560</v>
      </c>
      <c r="K7" s="55">
        <v>22</v>
      </c>
      <c r="L7" s="55" t="s">
        <v>513</v>
      </c>
      <c r="M7" s="56" t="s">
        <v>561</v>
      </c>
      <c r="N7" s="55">
        <v>17</v>
      </c>
      <c r="O7" s="55" t="s">
        <v>485</v>
      </c>
      <c r="P7" s="56" t="s">
        <v>486</v>
      </c>
      <c r="Q7" s="55">
        <v>21</v>
      </c>
      <c r="R7" s="55" t="s">
        <v>487</v>
      </c>
      <c r="S7" s="56" t="s">
        <v>486</v>
      </c>
      <c r="T7" s="67">
        <v>363</v>
      </c>
      <c r="U7" s="55">
        <v>6.6</v>
      </c>
      <c r="V7" s="56" t="s">
        <v>562</v>
      </c>
      <c r="W7" s="55">
        <v>471</v>
      </c>
      <c r="X7" s="55">
        <v>7.7</v>
      </c>
      <c r="Y7" s="56" t="s">
        <v>563</v>
      </c>
      <c r="Z7" s="55">
        <v>4964</v>
      </c>
      <c r="AA7" s="55">
        <v>82.6</v>
      </c>
      <c r="AB7" s="56" t="s">
        <v>564</v>
      </c>
      <c r="AC7" s="67">
        <v>5805</v>
      </c>
      <c r="AD7" s="55">
        <v>96.9</v>
      </c>
      <c r="AE7" s="56" t="s">
        <v>2380</v>
      </c>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c r="LU7" s="58"/>
      <c r="LV7" s="58"/>
      <c r="LW7" s="58"/>
      <c r="LX7" s="58"/>
      <c r="LY7" s="58"/>
      <c r="LZ7" s="58"/>
      <c r="MA7" s="58"/>
      <c r="MB7" s="58"/>
      <c r="MC7" s="58"/>
    </row>
    <row r="8" spans="1:341" s="61" customFormat="1" ht="15" customHeight="1" x14ac:dyDescent="0.3">
      <c r="A8" s="54" t="s">
        <v>46</v>
      </c>
      <c r="B8" s="67">
        <v>80</v>
      </c>
      <c r="C8" s="72">
        <v>3</v>
      </c>
      <c r="D8" s="69" t="s">
        <v>263</v>
      </c>
      <c r="E8" s="67">
        <v>72</v>
      </c>
      <c r="F8" s="72">
        <v>2.8</v>
      </c>
      <c r="G8" s="69" t="s">
        <v>421</v>
      </c>
      <c r="H8" s="55">
        <v>55</v>
      </c>
      <c r="I8" s="55">
        <v>2.2000000000000002</v>
      </c>
      <c r="J8" s="56" t="s">
        <v>565</v>
      </c>
      <c r="K8" s="55">
        <v>10</v>
      </c>
      <c r="L8" s="55" t="s">
        <v>513</v>
      </c>
      <c r="M8" s="56" t="s">
        <v>566</v>
      </c>
      <c r="N8" s="55">
        <v>7</v>
      </c>
      <c r="O8" s="55" t="s">
        <v>54</v>
      </c>
      <c r="P8" s="56" t="s">
        <v>38</v>
      </c>
      <c r="Q8" s="55">
        <v>8</v>
      </c>
      <c r="R8" s="55" t="s">
        <v>54</v>
      </c>
      <c r="S8" s="56" t="s">
        <v>38</v>
      </c>
      <c r="T8" s="67">
        <v>209</v>
      </c>
      <c r="U8" s="55">
        <v>7.8</v>
      </c>
      <c r="V8" s="56" t="s">
        <v>567</v>
      </c>
      <c r="W8" s="55">
        <v>271</v>
      </c>
      <c r="X8" s="55">
        <v>9.1999999999999993</v>
      </c>
      <c r="Y8" s="56" t="s">
        <v>568</v>
      </c>
      <c r="Z8" s="55">
        <v>2372</v>
      </c>
      <c r="AA8" s="55">
        <v>79.900000000000006</v>
      </c>
      <c r="AB8" s="56" t="s">
        <v>569</v>
      </c>
      <c r="AC8" s="67">
        <v>2855</v>
      </c>
      <c r="AD8" s="55">
        <v>97</v>
      </c>
      <c r="AE8" s="56" t="s">
        <v>2381</v>
      </c>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c r="LU8" s="58"/>
      <c r="LV8" s="58"/>
      <c r="LW8" s="58"/>
      <c r="LX8" s="58"/>
      <c r="LY8" s="58"/>
      <c r="LZ8" s="58"/>
      <c r="MA8" s="58"/>
      <c r="MB8" s="58"/>
      <c r="MC8" s="58"/>
    </row>
    <row r="9" spans="1:341" s="61" customFormat="1" ht="15" customHeight="1" x14ac:dyDescent="0.3">
      <c r="A9" s="54" t="s">
        <v>49</v>
      </c>
      <c r="B9" s="67">
        <v>102</v>
      </c>
      <c r="C9" s="72">
        <v>3.3</v>
      </c>
      <c r="D9" s="69" t="s">
        <v>780</v>
      </c>
      <c r="E9" s="67">
        <v>89</v>
      </c>
      <c r="F9" s="72">
        <v>2.9</v>
      </c>
      <c r="G9" s="69" t="s">
        <v>570</v>
      </c>
      <c r="H9" s="55">
        <v>67</v>
      </c>
      <c r="I9" s="55">
        <v>2.2999999999999998</v>
      </c>
      <c r="J9" s="56" t="s">
        <v>571</v>
      </c>
      <c r="K9" s="55">
        <v>12</v>
      </c>
      <c r="L9" s="55" t="s">
        <v>513</v>
      </c>
      <c r="M9" s="56" t="s">
        <v>561</v>
      </c>
      <c r="N9" s="55">
        <v>10</v>
      </c>
      <c r="O9" s="55" t="s">
        <v>485</v>
      </c>
      <c r="P9" s="56" t="s">
        <v>486</v>
      </c>
      <c r="Q9" s="55">
        <v>13</v>
      </c>
      <c r="R9" s="55" t="s">
        <v>513</v>
      </c>
      <c r="S9" s="56" t="s">
        <v>566</v>
      </c>
      <c r="T9" s="67">
        <v>154</v>
      </c>
      <c r="U9" s="55">
        <v>5.3</v>
      </c>
      <c r="V9" s="56" t="s">
        <v>572</v>
      </c>
      <c r="W9" s="55">
        <v>200</v>
      </c>
      <c r="X9" s="55">
        <v>6.2</v>
      </c>
      <c r="Y9" s="56" t="s">
        <v>573</v>
      </c>
      <c r="Z9" s="55">
        <v>2592</v>
      </c>
      <c r="AA9" s="55">
        <v>85.2</v>
      </c>
      <c r="AB9" s="56" t="s">
        <v>574</v>
      </c>
      <c r="AC9" s="67">
        <v>2950</v>
      </c>
      <c r="AD9" s="55">
        <v>96.7</v>
      </c>
      <c r="AE9" s="56" t="s">
        <v>2382</v>
      </c>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c r="LU9" s="58"/>
      <c r="LV9" s="58"/>
      <c r="LW9" s="58"/>
      <c r="LX9" s="58"/>
      <c r="LY9" s="58"/>
      <c r="LZ9" s="58"/>
      <c r="MA9" s="58"/>
      <c r="MB9" s="58"/>
      <c r="MC9" s="58"/>
    </row>
    <row r="10" spans="1:341" s="1" customFormat="1" ht="15" customHeight="1" x14ac:dyDescent="0.3">
      <c r="A10" s="7"/>
      <c r="B10" s="6"/>
      <c r="C10" s="75"/>
      <c r="D10" s="7"/>
      <c r="E10" s="7"/>
      <c r="F10" s="80"/>
      <c r="G10" s="7"/>
      <c r="H10" s="7"/>
      <c r="I10" s="7"/>
      <c r="J10" s="7"/>
      <c r="K10" s="7"/>
      <c r="L10" s="7"/>
      <c r="M10" s="7"/>
      <c r="N10" s="6"/>
      <c r="O10" s="6"/>
      <c r="P10" s="7"/>
      <c r="Q10" s="6"/>
      <c r="R10" s="6"/>
      <c r="S10" s="7"/>
      <c r="T10" s="7"/>
      <c r="U10" s="22"/>
      <c r="V10" s="103"/>
      <c r="W10" s="6"/>
      <c r="X10" s="6"/>
      <c r="Y10" s="7"/>
      <c r="Z10" s="6"/>
      <c r="AA10" s="6"/>
      <c r="AB10" s="7"/>
      <c r="AC10" s="7"/>
      <c r="AD10" s="22"/>
      <c r="AE10" s="103"/>
    </row>
    <row r="11" spans="1:341" s="1" customFormat="1" ht="15" customHeight="1" x14ac:dyDescent="0.3">
      <c r="A11" s="7"/>
      <c r="B11" s="6"/>
      <c r="C11" s="75"/>
      <c r="D11" s="7"/>
      <c r="E11" s="7"/>
      <c r="F11" s="80"/>
      <c r="G11" s="7"/>
      <c r="H11" s="7"/>
      <c r="I11" s="7"/>
      <c r="J11" s="7"/>
      <c r="K11" s="7"/>
      <c r="L11" s="7"/>
      <c r="M11" s="7"/>
      <c r="N11" s="6"/>
      <c r="O11" s="6"/>
      <c r="P11" s="7"/>
      <c r="Q11" s="6"/>
      <c r="R11" s="6"/>
      <c r="S11" s="7"/>
      <c r="T11" s="7"/>
      <c r="U11" s="22"/>
      <c r="V11" s="103"/>
      <c r="W11" s="6"/>
      <c r="X11" s="6"/>
      <c r="Y11" s="7"/>
      <c r="Z11" s="6"/>
      <c r="AA11" s="6"/>
      <c r="AB11" s="7"/>
      <c r="AC11" s="7"/>
      <c r="AD11" s="22"/>
      <c r="AE11" s="103"/>
    </row>
    <row r="12" spans="1:341" ht="15" customHeight="1" x14ac:dyDescent="0.3">
      <c r="A12" s="142" t="s">
        <v>5</v>
      </c>
      <c r="B12" s="143" t="s">
        <v>2590</v>
      </c>
      <c r="C12" s="144"/>
      <c r="D12" s="147"/>
      <c r="E12" s="143" t="s">
        <v>1700</v>
      </c>
      <c r="F12" s="144"/>
      <c r="G12" s="147"/>
      <c r="H12" s="146" t="s">
        <v>117</v>
      </c>
      <c r="I12" s="144"/>
      <c r="J12" s="145"/>
      <c r="K12" s="144" t="s">
        <v>118</v>
      </c>
      <c r="L12" s="144"/>
      <c r="M12" s="145"/>
      <c r="N12" s="146" t="s">
        <v>119</v>
      </c>
      <c r="O12" s="144"/>
      <c r="P12" s="145"/>
      <c r="Q12" s="146" t="s">
        <v>120</v>
      </c>
      <c r="R12" s="144"/>
      <c r="S12" s="144"/>
      <c r="T12" s="143" t="s">
        <v>804</v>
      </c>
      <c r="U12" s="144"/>
      <c r="V12" s="145"/>
      <c r="W12" s="146" t="s">
        <v>36</v>
      </c>
      <c r="X12" s="144"/>
      <c r="Y12" s="145"/>
      <c r="Z12" s="146" t="s">
        <v>37</v>
      </c>
      <c r="AA12" s="144"/>
      <c r="AB12" s="145"/>
      <c r="AC12" s="143" t="s">
        <v>807</v>
      </c>
      <c r="AD12" s="144"/>
      <c r="AE12" s="145"/>
    </row>
    <row r="13" spans="1:341" ht="15" customHeight="1" x14ac:dyDescent="0.3">
      <c r="A13" s="142"/>
      <c r="B13" s="26" t="s">
        <v>2</v>
      </c>
      <c r="C13" s="71" t="s">
        <v>3</v>
      </c>
      <c r="D13" s="21" t="s">
        <v>4</v>
      </c>
      <c r="E13" s="26" t="s">
        <v>2</v>
      </c>
      <c r="F13" s="71" t="s">
        <v>3</v>
      </c>
      <c r="G13" s="21" t="s">
        <v>4</v>
      </c>
      <c r="H13" s="3" t="s">
        <v>2</v>
      </c>
      <c r="I13" s="3" t="s">
        <v>3</v>
      </c>
      <c r="J13" s="5" t="s">
        <v>4</v>
      </c>
      <c r="K13" s="20" t="s">
        <v>2</v>
      </c>
      <c r="L13" s="3" t="s">
        <v>3</v>
      </c>
      <c r="M13" s="5" t="s">
        <v>4</v>
      </c>
      <c r="N13" s="3" t="s">
        <v>2</v>
      </c>
      <c r="O13" s="3" t="s">
        <v>3</v>
      </c>
      <c r="P13" s="5" t="s">
        <v>4</v>
      </c>
      <c r="Q13" s="3" t="s">
        <v>2</v>
      </c>
      <c r="R13" s="3" t="s">
        <v>3</v>
      </c>
      <c r="S13" s="91" t="s">
        <v>4</v>
      </c>
      <c r="T13" s="26" t="s">
        <v>2</v>
      </c>
      <c r="U13" s="3" t="s">
        <v>3</v>
      </c>
      <c r="V13" s="5" t="s">
        <v>4</v>
      </c>
      <c r="W13" s="3" t="s">
        <v>2</v>
      </c>
      <c r="X13" s="3" t="s">
        <v>3</v>
      </c>
      <c r="Y13" s="5" t="s">
        <v>4</v>
      </c>
      <c r="Z13" s="3" t="s">
        <v>2</v>
      </c>
      <c r="AA13" s="3" t="s">
        <v>3</v>
      </c>
      <c r="AB13" s="5" t="s">
        <v>4</v>
      </c>
      <c r="AC13" s="26" t="s">
        <v>2</v>
      </c>
      <c r="AD13" s="3" t="s">
        <v>3</v>
      </c>
      <c r="AE13" s="5" t="s">
        <v>4</v>
      </c>
    </row>
    <row r="14" spans="1:341" s="61" customFormat="1" ht="15" customHeight="1" x14ac:dyDescent="0.3">
      <c r="A14" s="54" t="s">
        <v>27</v>
      </c>
      <c r="B14" s="67">
        <v>182</v>
      </c>
      <c r="C14" s="72">
        <v>3.1</v>
      </c>
      <c r="D14" s="69" t="s">
        <v>779</v>
      </c>
      <c r="E14" s="67">
        <v>161</v>
      </c>
      <c r="F14" s="72">
        <v>2.9</v>
      </c>
      <c r="G14" s="69" t="s">
        <v>559</v>
      </c>
      <c r="H14" s="55">
        <v>122</v>
      </c>
      <c r="I14" s="55">
        <v>2.2000000000000002</v>
      </c>
      <c r="J14" s="56" t="s">
        <v>560</v>
      </c>
      <c r="K14" s="55">
        <v>22</v>
      </c>
      <c r="L14" s="55" t="s">
        <v>513</v>
      </c>
      <c r="M14" s="56" t="s">
        <v>561</v>
      </c>
      <c r="N14" s="55">
        <v>17</v>
      </c>
      <c r="O14" s="55" t="s">
        <v>485</v>
      </c>
      <c r="P14" s="56" t="s">
        <v>486</v>
      </c>
      <c r="Q14" s="55">
        <v>21</v>
      </c>
      <c r="R14" s="55" t="s">
        <v>487</v>
      </c>
      <c r="S14" s="56" t="s">
        <v>486</v>
      </c>
      <c r="T14" s="67">
        <v>363</v>
      </c>
      <c r="U14" s="55">
        <v>6.6</v>
      </c>
      <c r="V14" s="56" t="s">
        <v>562</v>
      </c>
      <c r="W14" s="55">
        <v>471</v>
      </c>
      <c r="X14" s="55">
        <v>7.7</v>
      </c>
      <c r="Y14" s="56" t="s">
        <v>563</v>
      </c>
      <c r="Z14" s="55">
        <v>4964</v>
      </c>
      <c r="AA14" s="55">
        <v>82.6</v>
      </c>
      <c r="AB14" s="56" t="s">
        <v>564</v>
      </c>
      <c r="AC14" s="67">
        <v>5805</v>
      </c>
      <c r="AD14" s="55">
        <v>96.9</v>
      </c>
      <c r="AE14" s="56" t="s">
        <v>2380</v>
      </c>
    </row>
    <row r="15" spans="1:341" s="58" customFormat="1" ht="15" customHeight="1" x14ac:dyDescent="0.3">
      <c r="A15" s="59" t="s">
        <v>52</v>
      </c>
      <c r="B15" s="92">
        <v>9</v>
      </c>
      <c r="C15" s="93" t="s">
        <v>54</v>
      </c>
      <c r="D15" s="94" t="s">
        <v>38</v>
      </c>
      <c r="E15" s="92">
        <v>6</v>
      </c>
      <c r="F15" s="93" t="s">
        <v>54</v>
      </c>
      <c r="G15" s="94" t="s">
        <v>38</v>
      </c>
      <c r="H15" s="59">
        <v>2</v>
      </c>
      <c r="I15" s="59" t="s">
        <v>54</v>
      </c>
      <c r="J15" s="62" t="s">
        <v>38</v>
      </c>
      <c r="K15" s="59">
        <v>1</v>
      </c>
      <c r="L15" s="59" t="s">
        <v>54</v>
      </c>
      <c r="M15" s="62" t="s">
        <v>38</v>
      </c>
      <c r="N15" s="59">
        <v>3</v>
      </c>
      <c r="O15" s="59" t="s">
        <v>54</v>
      </c>
      <c r="P15" s="62" t="s">
        <v>38</v>
      </c>
      <c r="Q15" s="59">
        <v>3</v>
      </c>
      <c r="R15" s="59" t="s">
        <v>54</v>
      </c>
      <c r="S15" s="62" t="s">
        <v>38</v>
      </c>
      <c r="T15" s="92">
        <v>23</v>
      </c>
      <c r="U15" s="59" t="s">
        <v>575</v>
      </c>
      <c r="V15" s="62" t="s">
        <v>576</v>
      </c>
      <c r="W15" s="59">
        <v>52</v>
      </c>
      <c r="X15" s="59">
        <v>7.6</v>
      </c>
      <c r="Y15" s="62" t="s">
        <v>577</v>
      </c>
      <c r="Z15" s="59">
        <v>628</v>
      </c>
      <c r="AA15" s="59">
        <v>88.2</v>
      </c>
      <c r="AB15" s="62" t="s">
        <v>578</v>
      </c>
      <c r="AC15" s="92">
        <v>703</v>
      </c>
      <c r="AD15" s="59">
        <v>98.9</v>
      </c>
      <c r="AE15" s="62" t="s">
        <v>2383</v>
      </c>
    </row>
    <row r="16" spans="1:341" s="58" customFormat="1" ht="15" customHeight="1" x14ac:dyDescent="0.3">
      <c r="A16" s="59" t="s">
        <v>55</v>
      </c>
      <c r="B16" s="92">
        <v>20</v>
      </c>
      <c r="C16" s="93" t="s">
        <v>294</v>
      </c>
      <c r="D16" s="94" t="s">
        <v>295</v>
      </c>
      <c r="E16" s="92">
        <v>15</v>
      </c>
      <c r="F16" s="93" t="s">
        <v>171</v>
      </c>
      <c r="G16" s="94" t="s">
        <v>579</v>
      </c>
      <c r="H16" s="59">
        <v>10</v>
      </c>
      <c r="I16" s="59" t="s">
        <v>333</v>
      </c>
      <c r="J16" s="62" t="s">
        <v>580</v>
      </c>
      <c r="K16" s="59">
        <v>2</v>
      </c>
      <c r="L16" s="59" t="s">
        <v>54</v>
      </c>
      <c r="M16" s="62" t="s">
        <v>38</v>
      </c>
      <c r="N16" s="59">
        <v>3</v>
      </c>
      <c r="O16" s="59" t="s">
        <v>54</v>
      </c>
      <c r="P16" s="62" t="s">
        <v>38</v>
      </c>
      <c r="Q16" s="59">
        <v>5</v>
      </c>
      <c r="R16" s="59" t="s">
        <v>54</v>
      </c>
      <c r="S16" s="62" t="s">
        <v>38</v>
      </c>
      <c r="T16" s="92">
        <v>59</v>
      </c>
      <c r="U16" s="59">
        <v>9.6</v>
      </c>
      <c r="V16" s="62" t="s">
        <v>581</v>
      </c>
      <c r="W16" s="59">
        <v>116</v>
      </c>
      <c r="X16" s="59">
        <v>15.5</v>
      </c>
      <c r="Y16" s="62" t="s">
        <v>582</v>
      </c>
      <c r="Z16" s="59">
        <v>572</v>
      </c>
      <c r="AA16" s="59">
        <v>72.2</v>
      </c>
      <c r="AB16" s="62" t="s">
        <v>583</v>
      </c>
      <c r="AC16" s="92">
        <v>747</v>
      </c>
      <c r="AD16" s="59">
        <v>97.3</v>
      </c>
      <c r="AE16" s="62" t="s">
        <v>2384</v>
      </c>
    </row>
    <row r="17" spans="1:38" s="61" customFormat="1" ht="15" customHeight="1" x14ac:dyDescent="0.3">
      <c r="A17" s="54" t="s">
        <v>59</v>
      </c>
      <c r="B17" s="67">
        <v>29</v>
      </c>
      <c r="C17" s="72" t="s">
        <v>187</v>
      </c>
      <c r="D17" s="69" t="s">
        <v>781</v>
      </c>
      <c r="E17" s="67">
        <v>21</v>
      </c>
      <c r="F17" s="72" t="s">
        <v>230</v>
      </c>
      <c r="G17" s="69" t="s">
        <v>584</v>
      </c>
      <c r="H17" s="55">
        <v>12</v>
      </c>
      <c r="I17" s="55" t="s">
        <v>346</v>
      </c>
      <c r="J17" s="56" t="s">
        <v>585</v>
      </c>
      <c r="K17" s="55">
        <v>3</v>
      </c>
      <c r="L17" s="55" t="s">
        <v>54</v>
      </c>
      <c r="M17" s="56" t="s">
        <v>38</v>
      </c>
      <c r="N17" s="55">
        <v>6</v>
      </c>
      <c r="O17" s="55" t="s">
        <v>54</v>
      </c>
      <c r="P17" s="56" t="s">
        <v>38</v>
      </c>
      <c r="Q17" s="55">
        <v>8</v>
      </c>
      <c r="R17" s="55" t="s">
        <v>54</v>
      </c>
      <c r="S17" s="56" t="s">
        <v>38</v>
      </c>
      <c r="T17" s="67">
        <v>82</v>
      </c>
      <c r="U17" s="55">
        <v>7.7</v>
      </c>
      <c r="V17" s="56" t="s">
        <v>586</v>
      </c>
      <c r="W17" s="55">
        <v>168</v>
      </c>
      <c r="X17" s="55">
        <v>13.2</v>
      </c>
      <c r="Y17" s="56" t="s">
        <v>587</v>
      </c>
      <c r="Z17" s="55">
        <v>1200</v>
      </c>
      <c r="AA17" s="55">
        <v>76.8</v>
      </c>
      <c r="AB17" s="56" t="s">
        <v>588</v>
      </c>
      <c r="AC17" s="67">
        <v>1450</v>
      </c>
      <c r="AD17" s="55">
        <v>97.8</v>
      </c>
      <c r="AE17" s="56" t="s">
        <v>2385</v>
      </c>
    </row>
    <row r="18" spans="1:38" s="61" customFormat="1" ht="15" customHeight="1" x14ac:dyDescent="0.3">
      <c r="A18" s="54" t="s">
        <v>62</v>
      </c>
      <c r="B18" s="67">
        <v>35</v>
      </c>
      <c r="C18" s="72">
        <v>4.5999999999999996</v>
      </c>
      <c r="D18" s="69" t="s">
        <v>782</v>
      </c>
      <c r="E18" s="67">
        <v>30</v>
      </c>
      <c r="F18" s="72">
        <v>3.9</v>
      </c>
      <c r="G18" s="69" t="s">
        <v>589</v>
      </c>
      <c r="H18" s="55">
        <v>23</v>
      </c>
      <c r="I18" s="55" t="s">
        <v>575</v>
      </c>
      <c r="J18" s="56" t="s">
        <v>576</v>
      </c>
      <c r="K18" s="55">
        <v>5</v>
      </c>
      <c r="L18" s="55" t="s">
        <v>54</v>
      </c>
      <c r="M18" s="56" t="s">
        <v>38</v>
      </c>
      <c r="N18" s="55">
        <v>2</v>
      </c>
      <c r="O18" s="55" t="s">
        <v>54</v>
      </c>
      <c r="P18" s="56" t="s">
        <v>38</v>
      </c>
      <c r="Q18" s="55">
        <v>5</v>
      </c>
      <c r="R18" s="55" t="s">
        <v>54</v>
      </c>
      <c r="S18" s="56" t="s">
        <v>38</v>
      </c>
      <c r="T18" s="67">
        <v>57</v>
      </c>
      <c r="U18" s="55">
        <v>8.1</v>
      </c>
      <c r="V18" s="56" t="s">
        <v>590</v>
      </c>
      <c r="W18" s="55">
        <v>111</v>
      </c>
      <c r="X18" s="55">
        <v>15.7</v>
      </c>
      <c r="Y18" s="56" t="s">
        <v>591</v>
      </c>
      <c r="Z18" s="55">
        <v>521</v>
      </c>
      <c r="AA18" s="55">
        <v>71.7</v>
      </c>
      <c r="AB18" s="56" t="s">
        <v>592</v>
      </c>
      <c r="AC18" s="67">
        <v>690</v>
      </c>
      <c r="AD18" s="55">
        <v>95.5</v>
      </c>
      <c r="AE18" s="56" t="s">
        <v>2386</v>
      </c>
    </row>
    <row r="19" spans="1:38" s="61" customFormat="1" ht="15" customHeight="1" x14ac:dyDescent="0.3">
      <c r="A19" s="54" t="s">
        <v>65</v>
      </c>
      <c r="B19" s="67">
        <v>33</v>
      </c>
      <c r="C19" s="72">
        <v>4</v>
      </c>
      <c r="D19" s="69" t="s">
        <v>783</v>
      </c>
      <c r="E19" s="67">
        <v>31</v>
      </c>
      <c r="F19" s="72">
        <v>3.8</v>
      </c>
      <c r="G19" s="69" t="s">
        <v>593</v>
      </c>
      <c r="H19" s="55">
        <v>23</v>
      </c>
      <c r="I19" s="55" t="s">
        <v>594</v>
      </c>
      <c r="J19" s="56" t="s">
        <v>595</v>
      </c>
      <c r="K19" s="55">
        <v>5</v>
      </c>
      <c r="L19" s="55" t="s">
        <v>54</v>
      </c>
      <c r="M19" s="56" t="s">
        <v>38</v>
      </c>
      <c r="N19" s="55">
        <v>3</v>
      </c>
      <c r="O19" s="55" t="s">
        <v>54</v>
      </c>
      <c r="P19" s="56" t="s">
        <v>38</v>
      </c>
      <c r="Q19" s="55">
        <v>2</v>
      </c>
      <c r="R19" s="55" t="s">
        <v>54</v>
      </c>
      <c r="S19" s="56" t="s">
        <v>38</v>
      </c>
      <c r="T19" s="67">
        <v>82</v>
      </c>
      <c r="U19" s="55">
        <v>9.6999999999999993</v>
      </c>
      <c r="V19" s="56" t="s">
        <v>596</v>
      </c>
      <c r="W19" s="55">
        <v>79</v>
      </c>
      <c r="X19" s="55">
        <v>9.6999999999999993</v>
      </c>
      <c r="Y19" s="56" t="s">
        <v>596</v>
      </c>
      <c r="Z19" s="55">
        <v>658</v>
      </c>
      <c r="AA19" s="55">
        <v>76.5</v>
      </c>
      <c r="AB19" s="56" t="s">
        <v>597</v>
      </c>
      <c r="AC19" s="67">
        <v>820</v>
      </c>
      <c r="AD19" s="55">
        <v>96</v>
      </c>
      <c r="AE19" s="56" t="s">
        <v>1245</v>
      </c>
      <c r="AL19" s="61" t="s">
        <v>6</v>
      </c>
    </row>
    <row r="20" spans="1:38" s="61" customFormat="1" ht="15" customHeight="1" x14ac:dyDescent="0.3">
      <c r="A20" s="54" t="s">
        <v>68</v>
      </c>
      <c r="B20" s="67">
        <v>38</v>
      </c>
      <c r="C20" s="72">
        <v>4.0999999999999996</v>
      </c>
      <c r="D20" s="69" t="s">
        <v>784</v>
      </c>
      <c r="E20" s="67">
        <v>35</v>
      </c>
      <c r="F20" s="72">
        <v>3.8</v>
      </c>
      <c r="G20" s="69" t="s">
        <v>598</v>
      </c>
      <c r="H20" s="55">
        <v>29</v>
      </c>
      <c r="I20" s="55" t="s">
        <v>575</v>
      </c>
      <c r="J20" s="56" t="s">
        <v>599</v>
      </c>
      <c r="K20" s="55">
        <v>3</v>
      </c>
      <c r="L20" s="55" t="s">
        <v>54</v>
      </c>
      <c r="M20" s="56" t="s">
        <v>38</v>
      </c>
      <c r="N20" s="55">
        <v>3</v>
      </c>
      <c r="O20" s="55" t="s">
        <v>54</v>
      </c>
      <c r="P20" s="56" t="s">
        <v>38</v>
      </c>
      <c r="Q20" s="55">
        <v>3</v>
      </c>
      <c r="R20" s="55" t="s">
        <v>54</v>
      </c>
      <c r="S20" s="56" t="s">
        <v>38</v>
      </c>
      <c r="T20" s="67">
        <v>54</v>
      </c>
      <c r="U20" s="55">
        <v>5.9</v>
      </c>
      <c r="V20" s="56" t="s">
        <v>600</v>
      </c>
      <c r="W20" s="55">
        <v>57</v>
      </c>
      <c r="X20" s="55">
        <v>6.2</v>
      </c>
      <c r="Y20" s="56" t="s">
        <v>601</v>
      </c>
      <c r="Z20" s="55">
        <v>780</v>
      </c>
      <c r="AA20" s="55">
        <v>83.8</v>
      </c>
      <c r="AB20" s="56" t="s">
        <v>602</v>
      </c>
      <c r="AC20" s="67">
        <v>891</v>
      </c>
      <c r="AD20" s="55">
        <v>95.9</v>
      </c>
      <c r="AE20" s="56" t="s">
        <v>2387</v>
      </c>
    </row>
    <row r="21" spans="1:38" s="61" customFormat="1" ht="15" customHeight="1" x14ac:dyDescent="0.3">
      <c r="A21" s="54" t="s">
        <v>71</v>
      </c>
      <c r="B21" s="67">
        <v>32</v>
      </c>
      <c r="C21" s="72">
        <v>3.3</v>
      </c>
      <c r="D21" s="69" t="s">
        <v>656</v>
      </c>
      <c r="E21" s="67">
        <v>30</v>
      </c>
      <c r="F21" s="72">
        <v>3</v>
      </c>
      <c r="G21" s="69" t="s">
        <v>222</v>
      </c>
      <c r="H21" s="55">
        <v>23</v>
      </c>
      <c r="I21" s="55" t="s">
        <v>163</v>
      </c>
      <c r="J21" s="56" t="s">
        <v>603</v>
      </c>
      <c r="K21" s="55">
        <v>5</v>
      </c>
      <c r="L21" s="55" t="s">
        <v>54</v>
      </c>
      <c r="M21" s="56" t="s">
        <v>38</v>
      </c>
      <c r="N21" s="55">
        <v>2</v>
      </c>
      <c r="O21" s="55" t="s">
        <v>54</v>
      </c>
      <c r="P21" s="56" t="s">
        <v>38</v>
      </c>
      <c r="Q21" s="55">
        <v>2</v>
      </c>
      <c r="R21" s="55" t="s">
        <v>54</v>
      </c>
      <c r="S21" s="56" t="s">
        <v>38</v>
      </c>
      <c r="T21" s="67">
        <v>42</v>
      </c>
      <c r="U21" s="55">
        <v>4.8</v>
      </c>
      <c r="V21" s="56" t="s">
        <v>604</v>
      </c>
      <c r="W21" s="55">
        <v>38</v>
      </c>
      <c r="X21" s="55">
        <v>4.0999999999999996</v>
      </c>
      <c r="Y21" s="56" t="s">
        <v>605</v>
      </c>
      <c r="Z21" s="55">
        <v>848</v>
      </c>
      <c r="AA21" s="55">
        <v>87.8</v>
      </c>
      <c r="AB21" s="56" t="s">
        <v>606</v>
      </c>
      <c r="AC21" s="67">
        <v>928</v>
      </c>
      <c r="AD21" s="55">
        <v>96.7</v>
      </c>
      <c r="AE21" s="56" t="s">
        <v>956</v>
      </c>
    </row>
    <row r="22" spans="1:38" s="61" customFormat="1" ht="15" customHeight="1" x14ac:dyDescent="0.3">
      <c r="A22" s="54" t="s">
        <v>74</v>
      </c>
      <c r="B22" s="67">
        <v>14</v>
      </c>
      <c r="C22" s="72" t="s">
        <v>181</v>
      </c>
      <c r="D22" s="69" t="s">
        <v>785</v>
      </c>
      <c r="E22" s="67">
        <v>13</v>
      </c>
      <c r="F22" s="72" t="s">
        <v>179</v>
      </c>
      <c r="G22" s="69" t="s">
        <v>607</v>
      </c>
      <c r="H22" s="55">
        <v>11</v>
      </c>
      <c r="I22" s="55" t="s">
        <v>333</v>
      </c>
      <c r="J22" s="56" t="s">
        <v>608</v>
      </c>
      <c r="K22" s="55">
        <v>1</v>
      </c>
      <c r="L22" s="55" t="s">
        <v>54</v>
      </c>
      <c r="M22" s="56" t="s">
        <v>38</v>
      </c>
      <c r="N22" s="55">
        <v>1</v>
      </c>
      <c r="O22" s="55" t="s">
        <v>54</v>
      </c>
      <c r="P22" s="56" t="s">
        <v>38</v>
      </c>
      <c r="Q22" s="55">
        <v>1</v>
      </c>
      <c r="R22" s="55" t="s">
        <v>54</v>
      </c>
      <c r="S22" s="56" t="s">
        <v>38</v>
      </c>
      <c r="T22" s="67">
        <v>33</v>
      </c>
      <c r="U22" s="55">
        <v>5.7</v>
      </c>
      <c r="V22" s="56" t="s">
        <v>609</v>
      </c>
      <c r="W22" s="55">
        <v>12</v>
      </c>
      <c r="X22" s="55" t="s">
        <v>230</v>
      </c>
      <c r="Y22" s="56" t="s">
        <v>610</v>
      </c>
      <c r="Z22" s="55">
        <v>550</v>
      </c>
      <c r="AA22" s="55">
        <v>90.2</v>
      </c>
      <c r="AB22" s="56" t="s">
        <v>611</v>
      </c>
      <c r="AC22" s="67">
        <v>598</v>
      </c>
      <c r="AD22" s="55">
        <v>97.9</v>
      </c>
      <c r="AE22" s="56" t="s">
        <v>2388</v>
      </c>
    </row>
    <row r="23" spans="1:38" s="61" customFormat="1" ht="15" customHeight="1" x14ac:dyDescent="0.3">
      <c r="A23" s="54" t="s">
        <v>77</v>
      </c>
      <c r="B23" s="67">
        <v>1</v>
      </c>
      <c r="C23" s="72" t="s">
        <v>54</v>
      </c>
      <c r="D23" s="69" t="s">
        <v>38</v>
      </c>
      <c r="E23" s="67">
        <v>1</v>
      </c>
      <c r="F23" s="72" t="s">
        <v>54</v>
      </c>
      <c r="G23" s="69" t="s">
        <v>38</v>
      </c>
      <c r="H23" s="55">
        <v>1</v>
      </c>
      <c r="I23" s="55" t="s">
        <v>54</v>
      </c>
      <c r="J23" s="56" t="s">
        <v>38</v>
      </c>
      <c r="K23" s="55" t="s">
        <v>54</v>
      </c>
      <c r="L23" s="55" t="s">
        <v>54</v>
      </c>
      <c r="M23" s="56" t="s">
        <v>38</v>
      </c>
      <c r="N23" s="55" t="s">
        <v>54</v>
      </c>
      <c r="O23" s="55" t="s">
        <v>54</v>
      </c>
      <c r="P23" s="56" t="s">
        <v>38</v>
      </c>
      <c r="Q23" s="55" t="s">
        <v>54</v>
      </c>
      <c r="R23" s="55" t="s">
        <v>54</v>
      </c>
      <c r="S23" s="56" t="s">
        <v>38</v>
      </c>
      <c r="T23" s="67">
        <v>13</v>
      </c>
      <c r="U23" s="55" t="s">
        <v>594</v>
      </c>
      <c r="V23" s="56" t="s">
        <v>612</v>
      </c>
      <c r="W23" s="55">
        <v>6</v>
      </c>
      <c r="X23" s="55" t="s">
        <v>54</v>
      </c>
      <c r="Y23" s="56" t="s">
        <v>38</v>
      </c>
      <c r="Z23" s="55">
        <v>407</v>
      </c>
      <c r="AA23" s="55">
        <v>95.7</v>
      </c>
      <c r="AB23" s="56" t="s">
        <v>613</v>
      </c>
      <c r="AC23" s="67">
        <v>428</v>
      </c>
      <c r="AD23" s="55">
        <v>99.8</v>
      </c>
      <c r="AE23" s="56" t="s">
        <v>1635</v>
      </c>
    </row>
    <row r="24" spans="1:38" s="1" customFormat="1" ht="15" customHeight="1" x14ac:dyDescent="0.3">
      <c r="A24" s="7"/>
      <c r="B24" s="6"/>
      <c r="C24" s="75"/>
      <c r="D24" s="7"/>
      <c r="E24" s="7"/>
      <c r="F24" s="80"/>
      <c r="G24" s="7"/>
      <c r="H24" s="7"/>
      <c r="I24" s="7"/>
      <c r="J24" s="7"/>
      <c r="K24" s="7"/>
      <c r="L24" s="7"/>
      <c r="M24" s="7"/>
      <c r="N24" s="6"/>
      <c r="O24" s="6"/>
      <c r="P24" s="7"/>
      <c r="Q24" s="6"/>
      <c r="R24" s="6"/>
      <c r="S24" s="7"/>
      <c r="T24" s="7"/>
      <c r="U24" s="22"/>
      <c r="V24" s="103"/>
      <c r="W24" s="6"/>
      <c r="X24" s="6"/>
      <c r="Y24" s="7"/>
      <c r="Z24" s="6"/>
      <c r="AA24" s="6"/>
      <c r="AB24" s="7"/>
      <c r="AC24" s="7"/>
      <c r="AD24" s="22"/>
      <c r="AE24" s="103"/>
    </row>
    <row r="25" spans="1:38" s="1" customFormat="1" ht="15" customHeight="1" x14ac:dyDescent="0.3">
      <c r="A25" s="7"/>
      <c r="B25" s="6"/>
      <c r="C25" s="75"/>
      <c r="D25" s="7"/>
      <c r="E25" s="7"/>
      <c r="F25" s="80"/>
      <c r="G25" s="7"/>
      <c r="H25" s="7"/>
      <c r="I25" s="7"/>
      <c r="J25" s="7"/>
      <c r="K25" s="7"/>
      <c r="L25" s="7"/>
      <c r="M25" s="7"/>
      <c r="N25" s="6"/>
      <c r="O25" s="6"/>
      <c r="P25" s="7"/>
      <c r="Q25" s="6"/>
      <c r="R25" s="6"/>
      <c r="S25" s="7"/>
      <c r="T25" s="7"/>
      <c r="U25" s="22"/>
      <c r="V25" s="103"/>
      <c r="W25" s="6"/>
      <c r="X25" s="6"/>
      <c r="Y25" s="7"/>
      <c r="Z25" s="6"/>
      <c r="AA25" s="6"/>
      <c r="AB25" s="7"/>
      <c r="AC25" s="7"/>
      <c r="AD25" s="22"/>
      <c r="AE25" s="103"/>
    </row>
    <row r="26" spans="1:38" ht="15" customHeight="1" x14ac:dyDescent="0.3">
      <c r="A26" s="142" t="s">
        <v>7</v>
      </c>
      <c r="B26" s="143" t="s">
        <v>2590</v>
      </c>
      <c r="C26" s="144"/>
      <c r="D26" s="147"/>
      <c r="E26" s="143" t="s">
        <v>1700</v>
      </c>
      <c r="F26" s="144"/>
      <c r="G26" s="147"/>
      <c r="H26" s="146" t="s">
        <v>117</v>
      </c>
      <c r="I26" s="144"/>
      <c r="J26" s="145"/>
      <c r="K26" s="144" t="s">
        <v>118</v>
      </c>
      <c r="L26" s="144"/>
      <c r="M26" s="145"/>
      <c r="N26" s="146" t="s">
        <v>119</v>
      </c>
      <c r="O26" s="144"/>
      <c r="P26" s="145"/>
      <c r="Q26" s="146" t="s">
        <v>120</v>
      </c>
      <c r="R26" s="144"/>
      <c r="S26" s="144"/>
      <c r="T26" s="143" t="s">
        <v>804</v>
      </c>
      <c r="U26" s="144"/>
      <c r="V26" s="145"/>
      <c r="W26" s="146" t="s">
        <v>36</v>
      </c>
      <c r="X26" s="144"/>
      <c r="Y26" s="145"/>
      <c r="Z26" s="146" t="s">
        <v>37</v>
      </c>
      <c r="AA26" s="144"/>
      <c r="AB26" s="145"/>
      <c r="AC26" s="143" t="s">
        <v>807</v>
      </c>
      <c r="AD26" s="144"/>
      <c r="AE26" s="145"/>
    </row>
    <row r="27" spans="1:38" ht="15" customHeight="1" x14ac:dyDescent="0.3">
      <c r="A27" s="142"/>
      <c r="B27" s="26" t="s">
        <v>2</v>
      </c>
      <c r="C27" s="71" t="s">
        <v>3</v>
      </c>
      <c r="D27" s="21" t="s">
        <v>4</v>
      </c>
      <c r="E27" s="26" t="s">
        <v>2</v>
      </c>
      <c r="F27" s="71" t="s">
        <v>3</v>
      </c>
      <c r="G27" s="21" t="s">
        <v>4</v>
      </c>
      <c r="H27" s="3" t="s">
        <v>2</v>
      </c>
      <c r="I27" s="3" t="s">
        <v>3</v>
      </c>
      <c r="J27" s="5" t="s">
        <v>4</v>
      </c>
      <c r="K27" s="20" t="s">
        <v>2</v>
      </c>
      <c r="L27" s="3" t="s">
        <v>3</v>
      </c>
      <c r="M27" s="5" t="s">
        <v>4</v>
      </c>
      <c r="N27" s="3" t="s">
        <v>2</v>
      </c>
      <c r="O27" s="3" t="s">
        <v>3</v>
      </c>
      <c r="P27" s="5" t="s">
        <v>4</v>
      </c>
      <c r="Q27" s="3" t="s">
        <v>2</v>
      </c>
      <c r="R27" s="3" t="s">
        <v>3</v>
      </c>
      <c r="S27" s="91" t="s">
        <v>4</v>
      </c>
      <c r="T27" s="26" t="s">
        <v>2</v>
      </c>
      <c r="U27" s="3" t="s">
        <v>3</v>
      </c>
      <c r="V27" s="5" t="s">
        <v>4</v>
      </c>
      <c r="W27" s="3" t="s">
        <v>2</v>
      </c>
      <c r="X27" s="3" t="s">
        <v>3</v>
      </c>
      <c r="Y27" s="5" t="s">
        <v>4</v>
      </c>
      <c r="Z27" s="3" t="s">
        <v>2</v>
      </c>
      <c r="AA27" s="3" t="s">
        <v>3</v>
      </c>
      <c r="AB27" s="5" t="s">
        <v>4</v>
      </c>
      <c r="AC27" s="26" t="s">
        <v>2</v>
      </c>
      <c r="AD27" s="3" t="s">
        <v>3</v>
      </c>
      <c r="AE27" s="5" t="s">
        <v>4</v>
      </c>
    </row>
    <row r="28" spans="1:38" s="61" customFormat="1" ht="15" customHeight="1" x14ac:dyDescent="0.3">
      <c r="A28" s="54" t="s">
        <v>27</v>
      </c>
      <c r="B28" s="84">
        <v>182</v>
      </c>
      <c r="C28" s="72">
        <v>3.1</v>
      </c>
      <c r="D28" s="69" t="s">
        <v>779</v>
      </c>
      <c r="E28" s="67">
        <v>161</v>
      </c>
      <c r="F28" s="72">
        <v>2.9</v>
      </c>
      <c r="G28" s="69" t="s">
        <v>559</v>
      </c>
      <c r="H28" s="55">
        <v>122</v>
      </c>
      <c r="I28" s="55">
        <v>2.2000000000000002</v>
      </c>
      <c r="J28" s="56" t="s">
        <v>560</v>
      </c>
      <c r="K28" s="55">
        <v>22</v>
      </c>
      <c r="L28" s="55" t="s">
        <v>513</v>
      </c>
      <c r="M28" s="56" t="s">
        <v>561</v>
      </c>
      <c r="N28" s="55">
        <v>17</v>
      </c>
      <c r="O28" s="55" t="s">
        <v>485</v>
      </c>
      <c r="P28" s="56" t="s">
        <v>486</v>
      </c>
      <c r="Q28" s="55">
        <v>21</v>
      </c>
      <c r="R28" s="55" t="s">
        <v>487</v>
      </c>
      <c r="S28" s="56" t="s">
        <v>486</v>
      </c>
      <c r="T28" s="67">
        <v>363</v>
      </c>
      <c r="U28" s="55">
        <v>6.6</v>
      </c>
      <c r="V28" s="56" t="s">
        <v>562</v>
      </c>
      <c r="W28" s="55">
        <v>471</v>
      </c>
      <c r="X28" s="55">
        <v>7.7</v>
      </c>
      <c r="Y28" s="56" t="s">
        <v>563</v>
      </c>
      <c r="Z28" s="55">
        <v>4964</v>
      </c>
      <c r="AA28" s="55">
        <v>82.6</v>
      </c>
      <c r="AB28" s="56" t="s">
        <v>564</v>
      </c>
      <c r="AC28" s="67">
        <v>5805</v>
      </c>
      <c r="AD28" s="55">
        <v>96.9</v>
      </c>
      <c r="AE28" s="56" t="s">
        <v>2380</v>
      </c>
    </row>
    <row r="29" spans="1:38" s="61" customFormat="1" ht="15" customHeight="1" x14ac:dyDescent="0.3">
      <c r="A29" s="54" t="s">
        <v>80</v>
      </c>
      <c r="B29" s="84">
        <v>121</v>
      </c>
      <c r="C29" s="72">
        <v>3.4</v>
      </c>
      <c r="D29" s="69" t="s">
        <v>786</v>
      </c>
      <c r="E29" s="67">
        <v>105</v>
      </c>
      <c r="F29" s="72">
        <v>3</v>
      </c>
      <c r="G29" s="69" t="s">
        <v>199</v>
      </c>
      <c r="H29" s="55">
        <v>82</v>
      </c>
      <c r="I29" s="55">
        <v>2.4</v>
      </c>
      <c r="J29" s="56" t="s">
        <v>392</v>
      </c>
      <c r="K29" s="55">
        <v>12</v>
      </c>
      <c r="L29" s="55" t="s">
        <v>487</v>
      </c>
      <c r="M29" s="56" t="s">
        <v>566</v>
      </c>
      <c r="N29" s="55">
        <v>11</v>
      </c>
      <c r="O29" s="55" t="s">
        <v>485</v>
      </c>
      <c r="P29" s="56" t="s">
        <v>486</v>
      </c>
      <c r="Q29" s="55">
        <v>16</v>
      </c>
      <c r="R29" s="55" t="s">
        <v>487</v>
      </c>
      <c r="S29" s="56" t="s">
        <v>488</v>
      </c>
      <c r="T29" s="67">
        <v>248</v>
      </c>
      <c r="U29" s="55">
        <v>6.7</v>
      </c>
      <c r="V29" s="56" t="s">
        <v>614</v>
      </c>
      <c r="W29" s="55">
        <v>376</v>
      </c>
      <c r="X29" s="55">
        <v>9.1</v>
      </c>
      <c r="Y29" s="56" t="s">
        <v>615</v>
      </c>
      <c r="Z29" s="55">
        <v>3196</v>
      </c>
      <c r="AA29" s="55">
        <v>80.900000000000006</v>
      </c>
      <c r="AB29" s="56" t="s">
        <v>616</v>
      </c>
      <c r="AC29" s="67">
        <v>3827</v>
      </c>
      <c r="AD29" s="55">
        <v>96.6</v>
      </c>
      <c r="AE29" s="56" t="s">
        <v>2389</v>
      </c>
    </row>
    <row r="30" spans="1:38" s="61" customFormat="1" ht="15" customHeight="1" x14ac:dyDescent="0.3">
      <c r="A30" s="54" t="s">
        <v>83</v>
      </c>
      <c r="B30" s="84">
        <v>26</v>
      </c>
      <c r="C30" s="72" t="s">
        <v>230</v>
      </c>
      <c r="D30" s="69" t="s">
        <v>787</v>
      </c>
      <c r="E30" s="67">
        <v>25</v>
      </c>
      <c r="F30" s="72" t="s">
        <v>230</v>
      </c>
      <c r="G30" s="69" t="s">
        <v>617</v>
      </c>
      <c r="H30" s="55">
        <v>17</v>
      </c>
      <c r="I30" s="55" t="s">
        <v>232</v>
      </c>
      <c r="J30" s="56" t="s">
        <v>411</v>
      </c>
      <c r="K30" s="55">
        <v>4</v>
      </c>
      <c r="L30" s="55" t="s">
        <v>54</v>
      </c>
      <c r="M30" s="56" t="s">
        <v>38</v>
      </c>
      <c r="N30" s="55">
        <v>4</v>
      </c>
      <c r="O30" s="55" t="s">
        <v>54</v>
      </c>
      <c r="P30" s="56" t="s">
        <v>38</v>
      </c>
      <c r="Q30" s="55">
        <v>1</v>
      </c>
      <c r="R30" s="55" t="s">
        <v>54</v>
      </c>
      <c r="S30" s="56" t="s">
        <v>38</v>
      </c>
      <c r="T30" s="67">
        <v>89</v>
      </c>
      <c r="U30" s="55">
        <v>6.7</v>
      </c>
      <c r="V30" s="56" t="s">
        <v>618</v>
      </c>
      <c r="W30" s="55">
        <v>57</v>
      </c>
      <c r="X30" s="55">
        <v>4.0999999999999996</v>
      </c>
      <c r="Y30" s="56" t="s">
        <v>619</v>
      </c>
      <c r="Z30" s="55">
        <v>1280</v>
      </c>
      <c r="AA30" s="55">
        <v>87.1</v>
      </c>
      <c r="AB30" s="56" t="s">
        <v>620</v>
      </c>
      <c r="AC30" s="67">
        <v>1426</v>
      </c>
      <c r="AD30" s="55">
        <v>98</v>
      </c>
      <c r="AE30" s="56" t="s">
        <v>900</v>
      </c>
    </row>
    <row r="31" spans="1:38" s="61" customFormat="1" ht="15" customHeight="1" x14ac:dyDescent="0.3">
      <c r="A31" s="54" t="s">
        <v>86</v>
      </c>
      <c r="B31" s="84">
        <v>35</v>
      </c>
      <c r="C31" s="72">
        <v>5.5</v>
      </c>
      <c r="D31" s="69" t="s">
        <v>788</v>
      </c>
      <c r="E31" s="67">
        <v>31</v>
      </c>
      <c r="F31" s="72">
        <v>5.2</v>
      </c>
      <c r="G31" s="69" t="s">
        <v>621</v>
      </c>
      <c r="H31" s="55">
        <v>23</v>
      </c>
      <c r="I31" s="55" t="s">
        <v>453</v>
      </c>
      <c r="J31" s="56" t="s">
        <v>622</v>
      </c>
      <c r="K31" s="55">
        <v>6</v>
      </c>
      <c r="L31" s="55" t="s">
        <v>54</v>
      </c>
      <c r="M31" s="56" t="s">
        <v>38</v>
      </c>
      <c r="N31" s="55">
        <v>2</v>
      </c>
      <c r="O31" s="55" t="s">
        <v>54</v>
      </c>
      <c r="P31" s="56" t="s">
        <v>38</v>
      </c>
      <c r="Q31" s="55">
        <v>4</v>
      </c>
      <c r="R31" s="55" t="s">
        <v>54</v>
      </c>
      <c r="S31" s="56" t="s">
        <v>38</v>
      </c>
      <c r="T31" s="67">
        <v>26</v>
      </c>
      <c r="U31" s="55" t="s">
        <v>348</v>
      </c>
      <c r="V31" s="56" t="s">
        <v>623</v>
      </c>
      <c r="W31" s="55">
        <v>38</v>
      </c>
      <c r="X31" s="55">
        <v>5.3</v>
      </c>
      <c r="Y31" s="56" t="s">
        <v>624</v>
      </c>
      <c r="Z31" s="55">
        <v>488</v>
      </c>
      <c r="AA31" s="55">
        <v>85</v>
      </c>
      <c r="AB31" s="56" t="s">
        <v>625</v>
      </c>
      <c r="AC31" s="67">
        <v>552</v>
      </c>
      <c r="AD31" s="55">
        <v>94.5</v>
      </c>
      <c r="AE31" s="56" t="s">
        <v>2390</v>
      </c>
    </row>
    <row r="32" spans="1:38" ht="15" customHeight="1" x14ac:dyDescent="0.3">
      <c r="A32" s="16"/>
      <c r="B32" s="33"/>
      <c r="C32" s="76"/>
      <c r="D32" s="34"/>
      <c r="E32" s="16"/>
      <c r="F32" s="73"/>
      <c r="H32" s="16"/>
      <c r="I32" s="16"/>
      <c r="K32" s="16"/>
      <c r="L32" s="16"/>
      <c r="T32" s="16"/>
      <c r="U32" s="101"/>
      <c r="V32" s="104"/>
      <c r="AC32" s="16"/>
      <c r="AD32" s="101"/>
      <c r="AE32" s="104"/>
    </row>
    <row r="33" spans="1:31" ht="15" customHeight="1" x14ac:dyDescent="0.3">
      <c r="A33" s="16"/>
      <c r="B33" s="33"/>
      <c r="C33" s="76"/>
      <c r="D33" s="34"/>
      <c r="E33" s="16"/>
      <c r="F33" s="73"/>
      <c r="H33" s="16"/>
      <c r="I33" s="16"/>
      <c r="K33" s="16"/>
      <c r="L33" s="16"/>
      <c r="T33" s="16"/>
      <c r="U33" s="101"/>
      <c r="V33" s="104"/>
      <c r="AC33" s="16"/>
      <c r="AD33" s="101"/>
      <c r="AE33" s="104"/>
    </row>
    <row r="34" spans="1:31" ht="15" customHeight="1" x14ac:dyDescent="0.3">
      <c r="A34" s="142" t="s">
        <v>8</v>
      </c>
      <c r="B34" s="143" t="s">
        <v>2590</v>
      </c>
      <c r="C34" s="144"/>
      <c r="D34" s="147"/>
      <c r="E34" s="143" t="s">
        <v>1700</v>
      </c>
      <c r="F34" s="144"/>
      <c r="G34" s="147"/>
      <c r="H34" s="146" t="s">
        <v>117</v>
      </c>
      <c r="I34" s="144"/>
      <c r="J34" s="145"/>
      <c r="K34" s="144" t="s">
        <v>118</v>
      </c>
      <c r="L34" s="144"/>
      <c r="M34" s="145"/>
      <c r="N34" s="146" t="s">
        <v>119</v>
      </c>
      <c r="O34" s="144"/>
      <c r="P34" s="145"/>
      <c r="Q34" s="146" t="s">
        <v>120</v>
      </c>
      <c r="R34" s="144"/>
      <c r="S34" s="144"/>
      <c r="T34" s="143" t="s">
        <v>804</v>
      </c>
      <c r="U34" s="144"/>
      <c r="V34" s="145"/>
      <c r="W34" s="146" t="s">
        <v>36</v>
      </c>
      <c r="X34" s="144"/>
      <c r="Y34" s="145"/>
      <c r="Z34" s="146" t="s">
        <v>37</v>
      </c>
      <c r="AA34" s="144"/>
      <c r="AB34" s="145"/>
      <c r="AC34" s="143" t="s">
        <v>807</v>
      </c>
      <c r="AD34" s="144"/>
      <c r="AE34" s="145"/>
    </row>
    <row r="35" spans="1:31" s="1" customFormat="1" ht="15" customHeight="1" x14ac:dyDescent="0.3">
      <c r="A35" s="142"/>
      <c r="B35" s="26" t="s">
        <v>2</v>
      </c>
      <c r="C35" s="71" t="s">
        <v>3</v>
      </c>
      <c r="D35" s="21" t="s">
        <v>4</v>
      </c>
      <c r="E35" s="26" t="s">
        <v>2</v>
      </c>
      <c r="F35" s="71" t="s">
        <v>3</v>
      </c>
      <c r="G35" s="21" t="s">
        <v>4</v>
      </c>
      <c r="H35" s="3" t="s">
        <v>2</v>
      </c>
      <c r="I35" s="3" t="s">
        <v>3</v>
      </c>
      <c r="J35" s="5" t="s">
        <v>4</v>
      </c>
      <c r="K35" s="20" t="s">
        <v>2</v>
      </c>
      <c r="L35" s="3" t="s">
        <v>3</v>
      </c>
      <c r="M35" s="5" t="s">
        <v>4</v>
      </c>
      <c r="N35" s="3" t="s">
        <v>2</v>
      </c>
      <c r="O35" s="3" t="s">
        <v>3</v>
      </c>
      <c r="P35" s="5" t="s">
        <v>4</v>
      </c>
      <c r="Q35" s="3" t="s">
        <v>2</v>
      </c>
      <c r="R35" s="3" t="s">
        <v>3</v>
      </c>
      <c r="S35" s="91" t="s">
        <v>4</v>
      </c>
      <c r="T35" s="26" t="s">
        <v>2</v>
      </c>
      <c r="U35" s="3" t="s">
        <v>3</v>
      </c>
      <c r="V35" s="5" t="s">
        <v>4</v>
      </c>
      <c r="W35" s="3" t="s">
        <v>2</v>
      </c>
      <c r="X35" s="3" t="s">
        <v>3</v>
      </c>
      <c r="Y35" s="5" t="s">
        <v>4</v>
      </c>
      <c r="Z35" s="3" t="s">
        <v>2</v>
      </c>
      <c r="AA35" s="3" t="s">
        <v>3</v>
      </c>
      <c r="AB35" s="5" t="s">
        <v>4</v>
      </c>
      <c r="AC35" s="26" t="s">
        <v>2</v>
      </c>
      <c r="AD35" s="3" t="s">
        <v>3</v>
      </c>
      <c r="AE35" s="5" t="s">
        <v>4</v>
      </c>
    </row>
    <row r="36" spans="1:31" s="58" customFormat="1" ht="15" customHeight="1" x14ac:dyDescent="0.3">
      <c r="A36" s="54" t="s">
        <v>27</v>
      </c>
      <c r="B36" s="84">
        <v>182</v>
      </c>
      <c r="C36" s="72">
        <v>3.1</v>
      </c>
      <c r="D36" s="69" t="s">
        <v>779</v>
      </c>
      <c r="E36" s="67">
        <v>161</v>
      </c>
      <c r="F36" s="72">
        <v>2.9</v>
      </c>
      <c r="G36" s="69" t="s">
        <v>559</v>
      </c>
      <c r="H36" s="55">
        <v>122</v>
      </c>
      <c r="I36" s="55">
        <v>2.2000000000000002</v>
      </c>
      <c r="J36" s="56" t="s">
        <v>560</v>
      </c>
      <c r="K36" s="55">
        <v>22</v>
      </c>
      <c r="L36" s="55" t="s">
        <v>513</v>
      </c>
      <c r="M36" s="56" t="s">
        <v>561</v>
      </c>
      <c r="N36" s="55">
        <v>17</v>
      </c>
      <c r="O36" s="55" t="s">
        <v>485</v>
      </c>
      <c r="P36" s="56" t="s">
        <v>486</v>
      </c>
      <c r="Q36" s="55">
        <v>21</v>
      </c>
      <c r="R36" s="55" t="s">
        <v>487</v>
      </c>
      <c r="S36" s="56" t="s">
        <v>486</v>
      </c>
      <c r="T36" s="67">
        <v>363</v>
      </c>
      <c r="U36" s="55">
        <v>6.6</v>
      </c>
      <c r="V36" s="56" t="s">
        <v>562</v>
      </c>
      <c r="W36" s="55">
        <v>471</v>
      </c>
      <c r="X36" s="55">
        <v>7.7</v>
      </c>
      <c r="Y36" s="56" t="s">
        <v>563</v>
      </c>
      <c r="Z36" s="55">
        <v>4964</v>
      </c>
      <c r="AA36" s="55">
        <v>82.6</v>
      </c>
      <c r="AB36" s="56" t="s">
        <v>564</v>
      </c>
      <c r="AC36" s="67">
        <v>5805</v>
      </c>
      <c r="AD36" s="55">
        <v>96.9</v>
      </c>
      <c r="AE36" s="56" t="s">
        <v>2380</v>
      </c>
    </row>
    <row r="37" spans="1:31" s="58" customFormat="1" ht="15" customHeight="1" x14ac:dyDescent="0.3">
      <c r="A37" s="54" t="s">
        <v>9</v>
      </c>
      <c r="B37" s="84">
        <v>129</v>
      </c>
      <c r="C37" s="72">
        <v>3.5</v>
      </c>
      <c r="D37" s="69" t="s">
        <v>789</v>
      </c>
      <c r="E37" s="67">
        <v>113</v>
      </c>
      <c r="F37" s="72">
        <v>3.1</v>
      </c>
      <c r="G37" s="69" t="s">
        <v>626</v>
      </c>
      <c r="H37" s="55">
        <v>86</v>
      </c>
      <c r="I37" s="55">
        <v>2.4</v>
      </c>
      <c r="J37" s="56" t="s">
        <v>392</v>
      </c>
      <c r="K37" s="55">
        <v>15</v>
      </c>
      <c r="L37" s="55" t="s">
        <v>513</v>
      </c>
      <c r="M37" s="56" t="s">
        <v>561</v>
      </c>
      <c r="N37" s="55">
        <v>12</v>
      </c>
      <c r="O37" s="55" t="s">
        <v>487</v>
      </c>
      <c r="P37" s="56" t="s">
        <v>627</v>
      </c>
      <c r="Q37" s="55">
        <v>16</v>
      </c>
      <c r="R37" s="55" t="s">
        <v>487</v>
      </c>
      <c r="S37" s="56" t="s">
        <v>627</v>
      </c>
      <c r="T37" s="67">
        <v>218</v>
      </c>
      <c r="U37" s="55">
        <v>6.3</v>
      </c>
      <c r="V37" s="56" t="s">
        <v>628</v>
      </c>
      <c r="W37" s="55">
        <v>295</v>
      </c>
      <c r="X37" s="55">
        <v>8</v>
      </c>
      <c r="Y37" s="56" t="s">
        <v>629</v>
      </c>
      <c r="Z37" s="55">
        <v>3043</v>
      </c>
      <c r="AA37" s="55">
        <v>82.2</v>
      </c>
      <c r="AB37" s="56" t="s">
        <v>630</v>
      </c>
      <c r="AC37" s="67">
        <v>3558</v>
      </c>
      <c r="AD37" s="55">
        <v>96.5</v>
      </c>
      <c r="AE37" s="56" t="s">
        <v>2391</v>
      </c>
    </row>
    <row r="38" spans="1:31" s="58" customFormat="1" ht="15" customHeight="1" x14ac:dyDescent="0.3">
      <c r="A38" s="54" t="s">
        <v>10</v>
      </c>
      <c r="B38" s="84">
        <v>26</v>
      </c>
      <c r="C38" s="72" t="s">
        <v>187</v>
      </c>
      <c r="D38" s="69" t="s">
        <v>790</v>
      </c>
      <c r="E38" s="67">
        <v>23</v>
      </c>
      <c r="F38" s="72" t="s">
        <v>230</v>
      </c>
      <c r="G38" s="69" t="s">
        <v>631</v>
      </c>
      <c r="H38" s="55">
        <v>19</v>
      </c>
      <c r="I38" s="55" t="s">
        <v>333</v>
      </c>
      <c r="J38" s="56" t="s">
        <v>250</v>
      </c>
      <c r="K38" s="55">
        <v>2</v>
      </c>
      <c r="L38" s="55" t="s">
        <v>54</v>
      </c>
      <c r="M38" s="56" t="s">
        <v>38</v>
      </c>
      <c r="N38" s="55">
        <v>2</v>
      </c>
      <c r="O38" s="55" t="s">
        <v>54</v>
      </c>
      <c r="P38" s="56" t="s">
        <v>38</v>
      </c>
      <c r="Q38" s="55">
        <v>3</v>
      </c>
      <c r="R38" s="55" t="s">
        <v>54</v>
      </c>
      <c r="S38" s="56" t="s">
        <v>38</v>
      </c>
      <c r="T38" s="67">
        <v>80</v>
      </c>
      <c r="U38" s="55">
        <v>6.7</v>
      </c>
      <c r="V38" s="56" t="s">
        <v>632</v>
      </c>
      <c r="W38" s="55">
        <v>113</v>
      </c>
      <c r="X38" s="55">
        <v>8.9</v>
      </c>
      <c r="Y38" s="56" t="s">
        <v>633</v>
      </c>
      <c r="Z38" s="55">
        <v>1080</v>
      </c>
      <c r="AA38" s="55">
        <v>82.2</v>
      </c>
      <c r="AB38" s="56" t="s">
        <v>634</v>
      </c>
      <c r="AC38" s="67">
        <v>1274</v>
      </c>
      <c r="AD38" s="55">
        <v>97.8</v>
      </c>
      <c r="AE38" s="56" t="s">
        <v>2392</v>
      </c>
    </row>
    <row r="39" spans="1:31" s="58" customFormat="1" ht="15" customHeight="1" x14ac:dyDescent="0.3">
      <c r="A39" s="54" t="s">
        <v>11</v>
      </c>
      <c r="B39" s="84">
        <v>27</v>
      </c>
      <c r="C39" s="72" t="s">
        <v>594</v>
      </c>
      <c r="D39" s="69" t="s">
        <v>791</v>
      </c>
      <c r="E39" s="67">
        <v>25</v>
      </c>
      <c r="F39" s="72" t="s">
        <v>594</v>
      </c>
      <c r="G39" s="69" t="s">
        <v>595</v>
      </c>
      <c r="H39" s="55">
        <v>17</v>
      </c>
      <c r="I39" s="55" t="s">
        <v>163</v>
      </c>
      <c r="J39" s="56" t="s">
        <v>164</v>
      </c>
      <c r="K39" s="55">
        <v>5</v>
      </c>
      <c r="L39" s="55" t="s">
        <v>54</v>
      </c>
      <c r="M39" s="56" t="s">
        <v>38</v>
      </c>
      <c r="N39" s="55">
        <v>3</v>
      </c>
      <c r="O39" s="55" t="s">
        <v>54</v>
      </c>
      <c r="P39" s="56" t="s">
        <v>38</v>
      </c>
      <c r="Q39" s="55">
        <v>2</v>
      </c>
      <c r="R39" s="55" t="s">
        <v>54</v>
      </c>
      <c r="S39" s="56" t="s">
        <v>38</v>
      </c>
      <c r="T39" s="67">
        <v>65</v>
      </c>
      <c r="U39" s="55">
        <v>7.5</v>
      </c>
      <c r="V39" s="56" t="s">
        <v>635</v>
      </c>
      <c r="W39" s="55">
        <v>63</v>
      </c>
      <c r="X39" s="55">
        <v>4.9000000000000004</v>
      </c>
      <c r="Y39" s="56" t="s">
        <v>636</v>
      </c>
      <c r="Z39" s="55">
        <v>841</v>
      </c>
      <c r="AA39" s="55">
        <v>84.5</v>
      </c>
      <c r="AB39" s="56" t="s">
        <v>637</v>
      </c>
      <c r="AC39" s="67">
        <v>973</v>
      </c>
      <c r="AD39" s="55">
        <v>97</v>
      </c>
      <c r="AE39" s="56" t="s">
        <v>2393</v>
      </c>
    </row>
    <row r="40" spans="1:31" s="1" customFormat="1" ht="15" customHeight="1" x14ac:dyDescent="0.3">
      <c r="A40" s="7"/>
      <c r="B40" s="6"/>
      <c r="C40" s="75"/>
      <c r="D40" s="7"/>
      <c r="E40" s="7"/>
      <c r="F40" s="80"/>
      <c r="G40" s="7"/>
      <c r="H40" s="7"/>
      <c r="I40" s="7"/>
      <c r="J40" s="7"/>
      <c r="K40" s="7"/>
      <c r="L40" s="7"/>
      <c r="M40" s="7"/>
      <c r="N40" s="6"/>
      <c r="O40" s="6"/>
      <c r="P40" s="7"/>
      <c r="Q40" s="6"/>
      <c r="R40" s="6"/>
      <c r="S40" s="7"/>
      <c r="T40" s="7"/>
      <c r="U40" s="22"/>
      <c r="V40" s="103"/>
      <c r="W40" s="6"/>
      <c r="X40" s="6"/>
      <c r="Y40" s="7"/>
      <c r="Z40" s="6"/>
      <c r="AA40" s="6"/>
      <c r="AB40" s="7"/>
      <c r="AC40" s="7"/>
      <c r="AD40" s="22"/>
      <c r="AE40" s="103"/>
    </row>
    <row r="41" spans="1:31" s="1" customFormat="1" ht="15" customHeight="1" x14ac:dyDescent="0.3">
      <c r="A41" s="7"/>
      <c r="B41" s="6"/>
      <c r="C41" s="75"/>
      <c r="D41" s="7"/>
      <c r="E41" s="7"/>
      <c r="F41" s="80"/>
      <c r="G41" s="7"/>
      <c r="H41" s="7"/>
      <c r="I41" s="7"/>
      <c r="J41" s="7"/>
      <c r="K41" s="7"/>
      <c r="L41" s="7"/>
      <c r="M41" s="7"/>
      <c r="N41" s="6"/>
      <c r="O41" s="6"/>
      <c r="P41" s="7"/>
      <c r="Q41" s="6"/>
      <c r="R41" s="6"/>
      <c r="S41" s="7"/>
      <c r="T41" s="7"/>
      <c r="U41" s="22"/>
      <c r="V41" s="103"/>
      <c r="W41" s="6"/>
      <c r="X41" s="6"/>
      <c r="Y41" s="7"/>
      <c r="Z41" s="6"/>
      <c r="AA41" s="6"/>
      <c r="AB41" s="7"/>
      <c r="AC41" s="7"/>
      <c r="AD41" s="22"/>
      <c r="AE41" s="103"/>
    </row>
    <row r="42" spans="1:31" s="1" customFormat="1" ht="15" customHeight="1" x14ac:dyDescent="0.3">
      <c r="A42" s="142" t="s">
        <v>12</v>
      </c>
      <c r="B42" s="143" t="s">
        <v>2590</v>
      </c>
      <c r="C42" s="144"/>
      <c r="D42" s="147"/>
      <c r="E42" s="143" t="s">
        <v>1700</v>
      </c>
      <c r="F42" s="144"/>
      <c r="G42" s="147"/>
      <c r="H42" s="146" t="s">
        <v>117</v>
      </c>
      <c r="I42" s="144"/>
      <c r="J42" s="145"/>
      <c r="K42" s="144" t="s">
        <v>118</v>
      </c>
      <c r="L42" s="144"/>
      <c r="M42" s="145"/>
      <c r="N42" s="146" t="s">
        <v>119</v>
      </c>
      <c r="O42" s="144"/>
      <c r="P42" s="145"/>
      <c r="Q42" s="146" t="s">
        <v>120</v>
      </c>
      <c r="R42" s="144"/>
      <c r="S42" s="144"/>
      <c r="T42" s="143" t="s">
        <v>804</v>
      </c>
      <c r="U42" s="144"/>
      <c r="V42" s="145"/>
      <c r="W42" s="146" t="s">
        <v>36</v>
      </c>
      <c r="X42" s="144"/>
      <c r="Y42" s="145"/>
      <c r="Z42" s="146" t="s">
        <v>37</v>
      </c>
      <c r="AA42" s="144"/>
      <c r="AB42" s="145"/>
      <c r="AC42" s="143" t="s">
        <v>807</v>
      </c>
      <c r="AD42" s="144"/>
      <c r="AE42" s="145"/>
    </row>
    <row r="43" spans="1:31" s="1" customFormat="1" ht="15" customHeight="1" x14ac:dyDescent="0.3">
      <c r="A43" s="142"/>
      <c r="B43" s="26" t="s">
        <v>2</v>
      </c>
      <c r="C43" s="71" t="s">
        <v>3</v>
      </c>
      <c r="D43" s="21" t="s">
        <v>4</v>
      </c>
      <c r="E43" s="26" t="s">
        <v>2</v>
      </c>
      <c r="F43" s="71" t="s">
        <v>3</v>
      </c>
      <c r="G43" s="21" t="s">
        <v>4</v>
      </c>
      <c r="H43" s="3" t="s">
        <v>2</v>
      </c>
      <c r="I43" s="3" t="s">
        <v>3</v>
      </c>
      <c r="J43" s="5" t="s">
        <v>4</v>
      </c>
      <c r="K43" s="20" t="s">
        <v>2</v>
      </c>
      <c r="L43" s="3" t="s">
        <v>3</v>
      </c>
      <c r="M43" s="5" t="s">
        <v>4</v>
      </c>
      <c r="N43" s="3" t="s">
        <v>2</v>
      </c>
      <c r="O43" s="3" t="s">
        <v>3</v>
      </c>
      <c r="P43" s="5" t="s">
        <v>4</v>
      </c>
      <c r="Q43" s="3" t="s">
        <v>2</v>
      </c>
      <c r="R43" s="3" t="s">
        <v>3</v>
      </c>
      <c r="S43" s="91" t="s">
        <v>4</v>
      </c>
      <c r="T43" s="26" t="s">
        <v>2</v>
      </c>
      <c r="U43" s="3" t="s">
        <v>3</v>
      </c>
      <c r="V43" s="5" t="s">
        <v>4</v>
      </c>
      <c r="W43" s="3" t="s">
        <v>2</v>
      </c>
      <c r="X43" s="3" t="s">
        <v>3</v>
      </c>
      <c r="Y43" s="5" t="s">
        <v>4</v>
      </c>
      <c r="Z43" s="3" t="s">
        <v>2</v>
      </c>
      <c r="AA43" s="3" t="s">
        <v>3</v>
      </c>
      <c r="AB43" s="5" t="s">
        <v>4</v>
      </c>
      <c r="AC43" s="26" t="s">
        <v>2</v>
      </c>
      <c r="AD43" s="3" t="s">
        <v>3</v>
      </c>
      <c r="AE43" s="5" t="s">
        <v>4</v>
      </c>
    </row>
    <row r="44" spans="1:31" s="58" customFormat="1" ht="15" customHeight="1" x14ac:dyDescent="0.3">
      <c r="A44" s="54" t="s">
        <v>27</v>
      </c>
      <c r="B44" s="84">
        <v>182</v>
      </c>
      <c r="C44" s="72">
        <v>3.1</v>
      </c>
      <c r="D44" s="69" t="s">
        <v>779</v>
      </c>
      <c r="E44" s="67">
        <v>161</v>
      </c>
      <c r="F44" s="72">
        <v>2.9</v>
      </c>
      <c r="G44" s="69" t="s">
        <v>559</v>
      </c>
      <c r="H44" s="55">
        <v>122</v>
      </c>
      <c r="I44" s="55">
        <v>2.2000000000000002</v>
      </c>
      <c r="J44" s="56" t="s">
        <v>560</v>
      </c>
      <c r="K44" s="55">
        <v>22</v>
      </c>
      <c r="L44" s="55" t="s">
        <v>513</v>
      </c>
      <c r="M44" s="56" t="s">
        <v>561</v>
      </c>
      <c r="N44" s="55">
        <v>17</v>
      </c>
      <c r="O44" s="55" t="s">
        <v>485</v>
      </c>
      <c r="P44" s="56" t="s">
        <v>486</v>
      </c>
      <c r="Q44" s="55">
        <v>21</v>
      </c>
      <c r="R44" s="55" t="s">
        <v>487</v>
      </c>
      <c r="S44" s="56" t="s">
        <v>486</v>
      </c>
      <c r="T44" s="67">
        <v>363</v>
      </c>
      <c r="U44" s="55">
        <v>6.6</v>
      </c>
      <c r="V44" s="56" t="s">
        <v>562</v>
      </c>
      <c r="W44" s="55">
        <v>471</v>
      </c>
      <c r="X44" s="55">
        <v>7.7</v>
      </c>
      <c r="Y44" s="56" t="s">
        <v>563</v>
      </c>
      <c r="Z44" s="55">
        <v>4964</v>
      </c>
      <c r="AA44" s="55">
        <v>82.6</v>
      </c>
      <c r="AB44" s="56" t="s">
        <v>564</v>
      </c>
      <c r="AC44" s="67">
        <v>5805</v>
      </c>
      <c r="AD44" s="55">
        <v>96.9</v>
      </c>
      <c r="AE44" s="56" t="s">
        <v>2380</v>
      </c>
    </row>
    <row r="45" spans="1:31" s="58" customFormat="1" ht="15" customHeight="1" x14ac:dyDescent="0.3">
      <c r="A45" s="54" t="s">
        <v>13</v>
      </c>
      <c r="B45" s="84">
        <v>134</v>
      </c>
      <c r="C45" s="72">
        <v>2.8</v>
      </c>
      <c r="D45" s="69" t="s">
        <v>792</v>
      </c>
      <c r="E45" s="67">
        <v>116</v>
      </c>
      <c r="F45" s="72">
        <v>2.5</v>
      </c>
      <c r="G45" s="69" t="s">
        <v>201</v>
      </c>
      <c r="H45" s="55">
        <v>85</v>
      </c>
      <c r="I45" s="55">
        <v>1.9</v>
      </c>
      <c r="J45" s="56" t="s">
        <v>388</v>
      </c>
      <c r="K45" s="55">
        <v>17</v>
      </c>
      <c r="L45" s="55" t="s">
        <v>513</v>
      </c>
      <c r="M45" s="56" t="s">
        <v>561</v>
      </c>
      <c r="N45" s="55">
        <v>14</v>
      </c>
      <c r="O45" s="55" t="s">
        <v>485</v>
      </c>
      <c r="P45" s="56" t="s">
        <v>638</v>
      </c>
      <c r="Q45" s="55">
        <v>18</v>
      </c>
      <c r="R45" s="55" t="s">
        <v>487</v>
      </c>
      <c r="S45" s="56" t="s">
        <v>486</v>
      </c>
      <c r="T45" s="67">
        <v>285</v>
      </c>
      <c r="U45" s="55">
        <v>6.5</v>
      </c>
      <c r="V45" s="56" t="s">
        <v>639</v>
      </c>
      <c r="W45" s="55">
        <v>383</v>
      </c>
      <c r="X45" s="55">
        <v>8.1999999999999993</v>
      </c>
      <c r="Y45" s="56" t="s">
        <v>640</v>
      </c>
      <c r="Z45" s="55">
        <v>3907</v>
      </c>
      <c r="AA45" s="55">
        <v>82.5</v>
      </c>
      <c r="AB45" s="56" t="s">
        <v>641</v>
      </c>
      <c r="AC45" s="67">
        <v>4581</v>
      </c>
      <c r="AD45" s="55">
        <v>97.2</v>
      </c>
      <c r="AE45" s="56" t="s">
        <v>959</v>
      </c>
    </row>
    <row r="46" spans="1:31" s="58" customFormat="1" ht="15" customHeight="1" x14ac:dyDescent="0.3">
      <c r="A46" s="54" t="s">
        <v>14</v>
      </c>
      <c r="B46" s="84">
        <v>48</v>
      </c>
      <c r="C46" s="72">
        <v>4.2</v>
      </c>
      <c r="D46" s="69" t="s">
        <v>793</v>
      </c>
      <c r="E46" s="67">
        <v>45</v>
      </c>
      <c r="F46" s="72">
        <v>3.9</v>
      </c>
      <c r="G46" s="69" t="s">
        <v>642</v>
      </c>
      <c r="H46" s="55">
        <v>37</v>
      </c>
      <c r="I46" s="55">
        <v>3.2</v>
      </c>
      <c r="J46" s="56" t="s">
        <v>472</v>
      </c>
      <c r="K46" s="55">
        <v>5</v>
      </c>
      <c r="L46" s="55" t="s">
        <v>54</v>
      </c>
      <c r="M46" s="56" t="s">
        <v>38</v>
      </c>
      <c r="N46" s="55">
        <v>3</v>
      </c>
      <c r="O46" s="55" t="s">
        <v>54</v>
      </c>
      <c r="P46" s="56" t="s">
        <v>38</v>
      </c>
      <c r="Q46" s="55">
        <v>3</v>
      </c>
      <c r="R46" s="55" t="s">
        <v>54</v>
      </c>
      <c r="S46" s="56" t="s">
        <v>38</v>
      </c>
      <c r="T46" s="67">
        <v>78</v>
      </c>
      <c r="U46" s="55">
        <v>6.7</v>
      </c>
      <c r="V46" s="56" t="s">
        <v>643</v>
      </c>
      <c r="W46" s="55">
        <v>88</v>
      </c>
      <c r="X46" s="55">
        <v>6.4</v>
      </c>
      <c r="Y46" s="56" t="s">
        <v>644</v>
      </c>
      <c r="Z46" s="55">
        <v>1057</v>
      </c>
      <c r="AA46" s="55">
        <v>82.7</v>
      </c>
      <c r="AB46" s="56" t="s">
        <v>645</v>
      </c>
      <c r="AC46" s="67">
        <v>1224</v>
      </c>
      <c r="AD46" s="55">
        <v>95.8</v>
      </c>
      <c r="AE46" s="56" t="s">
        <v>2394</v>
      </c>
    </row>
    <row r="47" spans="1:31" s="1" customFormat="1" ht="15" customHeight="1" x14ac:dyDescent="0.3">
      <c r="A47" s="7"/>
      <c r="B47" s="6"/>
      <c r="C47" s="75"/>
      <c r="D47" s="7"/>
      <c r="E47" s="7"/>
      <c r="F47" s="80"/>
      <c r="G47" s="7"/>
      <c r="H47" s="7"/>
      <c r="I47" s="7"/>
      <c r="J47" s="7"/>
      <c r="K47" s="7"/>
      <c r="L47" s="7"/>
      <c r="M47" s="7"/>
      <c r="N47" s="6"/>
      <c r="O47" s="6"/>
      <c r="P47" s="7"/>
      <c r="Q47" s="6"/>
      <c r="R47" s="6"/>
      <c r="S47" s="7"/>
      <c r="T47" s="7"/>
      <c r="U47" s="22"/>
      <c r="V47" s="103"/>
      <c r="W47" s="6"/>
      <c r="X47" s="6"/>
      <c r="Y47" s="7"/>
      <c r="Z47" s="6"/>
      <c r="AA47" s="6"/>
      <c r="AB47" s="7"/>
      <c r="AC47" s="7"/>
      <c r="AD47" s="22"/>
      <c r="AE47" s="103"/>
    </row>
    <row r="48" spans="1:31" s="1" customFormat="1" ht="15" customHeight="1" x14ac:dyDescent="0.3">
      <c r="A48" s="7"/>
      <c r="B48" s="6"/>
      <c r="C48" s="75"/>
      <c r="D48" s="7"/>
      <c r="E48" s="7"/>
      <c r="F48" s="80"/>
      <c r="G48" s="7"/>
      <c r="H48" s="7"/>
      <c r="I48" s="7"/>
      <c r="J48" s="7"/>
      <c r="K48" s="7"/>
      <c r="L48" s="7"/>
      <c r="M48" s="7"/>
      <c r="N48" s="6"/>
      <c r="O48" s="6"/>
      <c r="P48" s="7"/>
      <c r="Q48" s="6"/>
      <c r="R48" s="6"/>
      <c r="S48" s="7"/>
      <c r="T48" s="7"/>
      <c r="U48" s="22"/>
      <c r="V48" s="103"/>
      <c r="W48" s="6"/>
      <c r="X48" s="6"/>
      <c r="Y48" s="7"/>
      <c r="Z48" s="6"/>
      <c r="AA48" s="6"/>
      <c r="AB48" s="7"/>
      <c r="AC48" s="7"/>
      <c r="AD48" s="22"/>
      <c r="AE48" s="103"/>
    </row>
    <row r="49" spans="1:341" s="1" customFormat="1" ht="15" customHeight="1" x14ac:dyDescent="0.3">
      <c r="A49" s="142" t="s">
        <v>15</v>
      </c>
      <c r="B49" s="143" t="s">
        <v>2590</v>
      </c>
      <c r="C49" s="144"/>
      <c r="D49" s="147"/>
      <c r="E49" s="143" t="s">
        <v>1700</v>
      </c>
      <c r="F49" s="144"/>
      <c r="G49" s="147"/>
      <c r="H49" s="146" t="s">
        <v>117</v>
      </c>
      <c r="I49" s="144"/>
      <c r="J49" s="145"/>
      <c r="K49" s="144" t="s">
        <v>118</v>
      </c>
      <c r="L49" s="144"/>
      <c r="M49" s="145"/>
      <c r="N49" s="146" t="s">
        <v>119</v>
      </c>
      <c r="O49" s="144"/>
      <c r="P49" s="145"/>
      <c r="Q49" s="146" t="s">
        <v>120</v>
      </c>
      <c r="R49" s="144"/>
      <c r="S49" s="144"/>
      <c r="T49" s="143" t="s">
        <v>804</v>
      </c>
      <c r="U49" s="144"/>
      <c r="V49" s="145"/>
      <c r="W49" s="146" t="s">
        <v>36</v>
      </c>
      <c r="X49" s="144"/>
      <c r="Y49" s="145"/>
      <c r="Z49" s="146" t="s">
        <v>37</v>
      </c>
      <c r="AA49" s="144"/>
      <c r="AB49" s="145"/>
      <c r="AC49" s="143" t="s">
        <v>807</v>
      </c>
      <c r="AD49" s="144"/>
      <c r="AE49" s="145"/>
    </row>
    <row r="50" spans="1:341" s="1" customFormat="1" ht="15" customHeight="1" x14ac:dyDescent="0.3">
      <c r="A50" s="142"/>
      <c r="B50" s="26" t="s">
        <v>2</v>
      </c>
      <c r="C50" s="71" t="s">
        <v>3</v>
      </c>
      <c r="D50" s="21" t="s">
        <v>4</v>
      </c>
      <c r="E50" s="26" t="s">
        <v>2</v>
      </c>
      <c r="F50" s="71" t="s">
        <v>3</v>
      </c>
      <c r="G50" s="21" t="s">
        <v>4</v>
      </c>
      <c r="H50" s="3" t="s">
        <v>2</v>
      </c>
      <c r="I50" s="3" t="s">
        <v>3</v>
      </c>
      <c r="J50" s="5" t="s">
        <v>4</v>
      </c>
      <c r="K50" s="20" t="s">
        <v>2</v>
      </c>
      <c r="L50" s="3" t="s">
        <v>3</v>
      </c>
      <c r="M50" s="5" t="s">
        <v>4</v>
      </c>
      <c r="N50" s="3" t="s">
        <v>2</v>
      </c>
      <c r="O50" s="3" t="s">
        <v>3</v>
      </c>
      <c r="P50" s="5" t="s">
        <v>4</v>
      </c>
      <c r="Q50" s="3" t="s">
        <v>2</v>
      </c>
      <c r="R50" s="3" t="s">
        <v>3</v>
      </c>
      <c r="S50" s="91" t="s">
        <v>4</v>
      </c>
      <c r="T50" s="26" t="s">
        <v>2</v>
      </c>
      <c r="U50" s="3" t="s">
        <v>3</v>
      </c>
      <c r="V50" s="5" t="s">
        <v>4</v>
      </c>
      <c r="W50" s="3" t="s">
        <v>2</v>
      </c>
      <c r="X50" s="3" t="s">
        <v>3</v>
      </c>
      <c r="Y50" s="5" t="s">
        <v>4</v>
      </c>
      <c r="Z50" s="3" t="s">
        <v>2</v>
      </c>
      <c r="AA50" s="3" t="s">
        <v>3</v>
      </c>
      <c r="AB50" s="5" t="s">
        <v>4</v>
      </c>
      <c r="AC50" s="26" t="s">
        <v>2</v>
      </c>
      <c r="AD50" s="3" t="s">
        <v>3</v>
      </c>
      <c r="AE50" s="5" t="s">
        <v>4</v>
      </c>
    </row>
    <row r="51" spans="1:341" s="61" customFormat="1" ht="15" customHeight="1" x14ac:dyDescent="0.3">
      <c r="A51" s="54" t="s">
        <v>27</v>
      </c>
      <c r="B51" s="84">
        <v>182</v>
      </c>
      <c r="C51" s="72">
        <v>3.1</v>
      </c>
      <c r="D51" s="69" t="s">
        <v>779</v>
      </c>
      <c r="E51" s="67">
        <v>161</v>
      </c>
      <c r="F51" s="72">
        <v>2.9</v>
      </c>
      <c r="G51" s="69" t="s">
        <v>559</v>
      </c>
      <c r="H51" s="55">
        <v>122</v>
      </c>
      <c r="I51" s="55">
        <v>2.2000000000000002</v>
      </c>
      <c r="J51" s="56" t="s">
        <v>560</v>
      </c>
      <c r="K51" s="55">
        <v>22</v>
      </c>
      <c r="L51" s="55" t="s">
        <v>513</v>
      </c>
      <c r="M51" s="56" t="s">
        <v>561</v>
      </c>
      <c r="N51" s="55">
        <v>17</v>
      </c>
      <c r="O51" s="55" t="s">
        <v>485</v>
      </c>
      <c r="P51" s="56" t="s">
        <v>486</v>
      </c>
      <c r="Q51" s="55">
        <v>21</v>
      </c>
      <c r="R51" s="55" t="s">
        <v>487</v>
      </c>
      <c r="S51" s="56" t="s">
        <v>486</v>
      </c>
      <c r="T51" s="67">
        <v>363</v>
      </c>
      <c r="U51" s="55">
        <v>6.6</v>
      </c>
      <c r="V51" s="56" t="s">
        <v>562</v>
      </c>
      <c r="W51" s="55">
        <v>471</v>
      </c>
      <c r="X51" s="55">
        <v>7.7</v>
      </c>
      <c r="Y51" s="56" t="s">
        <v>563</v>
      </c>
      <c r="Z51" s="55">
        <v>4964</v>
      </c>
      <c r="AA51" s="55">
        <v>82.6</v>
      </c>
      <c r="AB51" s="56" t="s">
        <v>564</v>
      </c>
      <c r="AC51" s="67">
        <v>5805</v>
      </c>
      <c r="AD51" s="55">
        <v>96.9</v>
      </c>
      <c r="AE51" s="56" t="s">
        <v>2380</v>
      </c>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c r="LU51" s="58"/>
      <c r="LV51" s="58"/>
      <c r="LW51" s="58"/>
      <c r="LX51" s="58"/>
      <c r="LY51" s="58"/>
      <c r="LZ51" s="58"/>
      <c r="MA51" s="58"/>
      <c r="MB51" s="58"/>
      <c r="MC51" s="58"/>
    </row>
    <row r="52" spans="1:341" s="61" customFormat="1" ht="15" customHeight="1" x14ac:dyDescent="0.3">
      <c r="A52" s="60" t="s">
        <v>16</v>
      </c>
      <c r="B52" s="84">
        <v>28</v>
      </c>
      <c r="C52" s="72" t="s">
        <v>171</v>
      </c>
      <c r="D52" s="69" t="s">
        <v>172</v>
      </c>
      <c r="E52" s="67">
        <v>21</v>
      </c>
      <c r="F52" s="72" t="s">
        <v>179</v>
      </c>
      <c r="G52" s="69" t="s">
        <v>366</v>
      </c>
      <c r="H52" s="55">
        <v>14</v>
      </c>
      <c r="I52" s="55" t="s">
        <v>354</v>
      </c>
      <c r="J52" s="56" t="s">
        <v>646</v>
      </c>
      <c r="K52" s="55">
        <v>2</v>
      </c>
      <c r="L52" s="55" t="s">
        <v>54</v>
      </c>
      <c r="M52" s="56" t="s">
        <v>38</v>
      </c>
      <c r="N52" s="55">
        <v>5</v>
      </c>
      <c r="O52" s="55" t="s">
        <v>54</v>
      </c>
      <c r="P52" s="56" t="s">
        <v>38</v>
      </c>
      <c r="Q52" s="55">
        <v>7</v>
      </c>
      <c r="R52" s="55" t="s">
        <v>54</v>
      </c>
      <c r="S52" s="56" t="s">
        <v>38</v>
      </c>
      <c r="T52" s="67">
        <v>72</v>
      </c>
      <c r="U52" s="55">
        <v>6.6</v>
      </c>
      <c r="V52" s="56" t="s">
        <v>647</v>
      </c>
      <c r="W52" s="55">
        <v>95</v>
      </c>
      <c r="X52" s="55">
        <v>5.7</v>
      </c>
      <c r="Y52" s="56" t="s">
        <v>473</v>
      </c>
      <c r="Z52" s="55">
        <v>1167</v>
      </c>
      <c r="AA52" s="55">
        <v>85.3</v>
      </c>
      <c r="AB52" s="56" t="s">
        <v>648</v>
      </c>
      <c r="AC52" s="67">
        <v>1335</v>
      </c>
      <c r="AD52" s="55">
        <v>97.6</v>
      </c>
      <c r="AE52" s="56" t="s">
        <v>2395</v>
      </c>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c r="LU52" s="58"/>
      <c r="LV52" s="58"/>
      <c r="LW52" s="58"/>
      <c r="LX52" s="58"/>
      <c r="LY52" s="58"/>
      <c r="LZ52" s="58"/>
      <c r="MA52" s="58"/>
      <c r="MB52" s="58"/>
      <c r="MC52" s="58"/>
    </row>
    <row r="53" spans="1:341" s="61" customFormat="1" ht="15" customHeight="1" x14ac:dyDescent="0.3">
      <c r="A53" s="60" t="s">
        <v>17</v>
      </c>
      <c r="B53" s="84">
        <v>81</v>
      </c>
      <c r="C53" s="72">
        <v>3.6</v>
      </c>
      <c r="D53" s="69" t="s">
        <v>794</v>
      </c>
      <c r="E53" s="67">
        <v>74</v>
      </c>
      <c r="F53" s="72">
        <v>3.4</v>
      </c>
      <c r="G53" s="69" t="s">
        <v>649</v>
      </c>
      <c r="H53" s="55">
        <v>52</v>
      </c>
      <c r="I53" s="55">
        <v>2.5</v>
      </c>
      <c r="J53" s="56" t="s">
        <v>280</v>
      </c>
      <c r="K53" s="55">
        <v>14</v>
      </c>
      <c r="L53" s="55" t="s">
        <v>428</v>
      </c>
      <c r="M53" s="56" t="s">
        <v>429</v>
      </c>
      <c r="N53" s="55">
        <v>8</v>
      </c>
      <c r="O53" s="55" t="s">
        <v>54</v>
      </c>
      <c r="P53" s="56" t="s">
        <v>38</v>
      </c>
      <c r="Q53" s="55">
        <v>7</v>
      </c>
      <c r="R53" s="55" t="s">
        <v>54</v>
      </c>
      <c r="S53" s="56" t="s">
        <v>38</v>
      </c>
      <c r="T53" s="67">
        <v>158</v>
      </c>
      <c r="U53" s="55">
        <v>7.6</v>
      </c>
      <c r="V53" s="56" t="s">
        <v>650</v>
      </c>
      <c r="W53" s="55">
        <v>176</v>
      </c>
      <c r="X53" s="55">
        <v>8</v>
      </c>
      <c r="Y53" s="56" t="s">
        <v>651</v>
      </c>
      <c r="Z53" s="55">
        <v>1772</v>
      </c>
      <c r="AA53" s="55">
        <v>80.900000000000006</v>
      </c>
      <c r="AB53" s="56" t="s">
        <v>652</v>
      </c>
      <c r="AC53" s="67">
        <v>2109</v>
      </c>
      <c r="AD53" s="55">
        <v>96.4</v>
      </c>
      <c r="AE53" s="56" t="s">
        <v>962</v>
      </c>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c r="LU53" s="58"/>
      <c r="LV53" s="58"/>
      <c r="LW53" s="58"/>
      <c r="LX53" s="58"/>
      <c r="LY53" s="58"/>
      <c r="LZ53" s="58"/>
      <c r="MA53" s="58"/>
      <c r="MB53" s="58"/>
      <c r="MC53" s="58"/>
    </row>
    <row r="54" spans="1:341" s="61" customFormat="1" ht="15" customHeight="1" x14ac:dyDescent="0.3">
      <c r="A54" s="60" t="s">
        <v>18</v>
      </c>
      <c r="B54" s="84">
        <v>73</v>
      </c>
      <c r="C54" s="72">
        <v>3</v>
      </c>
      <c r="D54" s="69" t="s">
        <v>263</v>
      </c>
      <c r="E54" s="67">
        <v>66</v>
      </c>
      <c r="F54" s="72">
        <v>2.8</v>
      </c>
      <c r="G54" s="69" t="s">
        <v>421</v>
      </c>
      <c r="H54" s="55">
        <v>56</v>
      </c>
      <c r="I54" s="55">
        <v>2.2999999999999998</v>
      </c>
      <c r="J54" s="56" t="s">
        <v>571</v>
      </c>
      <c r="K54" s="55">
        <v>6</v>
      </c>
      <c r="L54" s="55" t="s">
        <v>54</v>
      </c>
      <c r="M54" s="56" t="s">
        <v>38</v>
      </c>
      <c r="N54" s="55">
        <v>4</v>
      </c>
      <c r="O54" s="55" t="s">
        <v>54</v>
      </c>
      <c r="P54" s="56" t="s">
        <v>38</v>
      </c>
      <c r="Q54" s="55">
        <v>7</v>
      </c>
      <c r="R54" s="55" t="s">
        <v>54</v>
      </c>
      <c r="S54" s="56" t="s">
        <v>38</v>
      </c>
      <c r="T54" s="67">
        <v>133</v>
      </c>
      <c r="U54" s="55">
        <v>5.8</v>
      </c>
      <c r="V54" s="56" t="s">
        <v>653</v>
      </c>
      <c r="W54" s="55">
        <v>199</v>
      </c>
      <c r="X54" s="55">
        <v>8.1999999999999993</v>
      </c>
      <c r="Y54" s="56" t="s">
        <v>654</v>
      </c>
      <c r="Z54" s="55">
        <v>2021</v>
      </c>
      <c r="AA54" s="55">
        <v>83</v>
      </c>
      <c r="AB54" s="56" t="s">
        <v>655</v>
      </c>
      <c r="AC54" s="67">
        <v>2356</v>
      </c>
      <c r="AD54" s="55">
        <v>97</v>
      </c>
      <c r="AE54" s="56" t="s">
        <v>2381</v>
      </c>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c r="LU54" s="58"/>
      <c r="LV54" s="58"/>
      <c r="LW54" s="58"/>
      <c r="LX54" s="58"/>
      <c r="LY54" s="58"/>
      <c r="LZ54" s="58"/>
      <c r="MA54" s="58"/>
      <c r="MB54" s="58"/>
      <c r="MC54" s="58"/>
    </row>
    <row r="55" spans="1:341" s="1" customFormat="1" ht="15" customHeight="1" x14ac:dyDescent="0.3">
      <c r="A55" s="7"/>
      <c r="B55" s="6"/>
      <c r="C55" s="75"/>
      <c r="D55" s="7"/>
      <c r="E55" s="7"/>
      <c r="F55" s="80"/>
      <c r="G55" s="7"/>
      <c r="H55" s="7"/>
      <c r="I55" s="7"/>
      <c r="J55" s="7"/>
      <c r="K55" s="7"/>
      <c r="L55" s="7"/>
      <c r="M55" s="7"/>
      <c r="N55" s="6"/>
      <c r="O55" s="6"/>
      <c r="P55" s="7"/>
      <c r="Q55" s="6"/>
      <c r="R55" s="6"/>
      <c r="S55" s="7"/>
      <c r="T55" s="7"/>
      <c r="U55" s="22"/>
      <c r="V55" s="103"/>
      <c r="W55" s="6"/>
      <c r="X55" s="6"/>
      <c r="Y55" s="7"/>
      <c r="Z55" s="6"/>
      <c r="AA55" s="6"/>
      <c r="AB55" s="7"/>
      <c r="AC55" s="7"/>
      <c r="AD55" s="22"/>
      <c r="AE55" s="103"/>
    </row>
    <row r="56" spans="1:341" s="1" customFormat="1" ht="15" customHeight="1" x14ac:dyDescent="0.3">
      <c r="A56" s="7"/>
      <c r="B56" s="6"/>
      <c r="C56" s="75"/>
      <c r="D56" s="7"/>
      <c r="E56" s="7"/>
      <c r="F56" s="80"/>
      <c r="G56" s="7"/>
      <c r="H56" s="7"/>
      <c r="I56" s="7"/>
      <c r="J56" s="7"/>
      <c r="K56" s="7"/>
      <c r="L56" s="7"/>
      <c r="M56" s="7"/>
      <c r="N56" s="6"/>
      <c r="O56" s="6"/>
      <c r="P56" s="7"/>
      <c r="Q56" s="6"/>
      <c r="R56" s="6"/>
      <c r="S56" s="7"/>
      <c r="T56" s="7"/>
      <c r="U56" s="22"/>
      <c r="V56" s="103"/>
      <c r="W56" s="6"/>
      <c r="X56" s="6"/>
      <c r="Y56" s="7"/>
      <c r="Z56" s="6"/>
      <c r="AA56" s="6"/>
      <c r="AB56" s="7"/>
      <c r="AC56" s="7"/>
      <c r="AD56" s="22"/>
      <c r="AE56" s="103"/>
    </row>
    <row r="57" spans="1:341" ht="15" customHeight="1" x14ac:dyDescent="0.3">
      <c r="A57" s="142" t="s">
        <v>19</v>
      </c>
      <c r="B57" s="143" t="s">
        <v>2590</v>
      </c>
      <c r="C57" s="144"/>
      <c r="D57" s="147"/>
      <c r="E57" s="143" t="s">
        <v>1700</v>
      </c>
      <c r="F57" s="144"/>
      <c r="G57" s="147"/>
      <c r="H57" s="146" t="s">
        <v>117</v>
      </c>
      <c r="I57" s="144"/>
      <c r="J57" s="145"/>
      <c r="K57" s="144" t="s">
        <v>118</v>
      </c>
      <c r="L57" s="144"/>
      <c r="M57" s="145"/>
      <c r="N57" s="146" t="s">
        <v>119</v>
      </c>
      <c r="O57" s="144"/>
      <c r="P57" s="145"/>
      <c r="Q57" s="146" t="s">
        <v>120</v>
      </c>
      <c r="R57" s="144"/>
      <c r="S57" s="144"/>
      <c r="T57" s="143" t="s">
        <v>804</v>
      </c>
      <c r="U57" s="144"/>
      <c r="V57" s="145"/>
      <c r="W57" s="146" t="s">
        <v>36</v>
      </c>
      <c r="X57" s="144"/>
      <c r="Y57" s="145"/>
      <c r="Z57" s="146" t="s">
        <v>37</v>
      </c>
      <c r="AA57" s="144"/>
      <c r="AB57" s="145"/>
      <c r="AC57" s="143" t="s">
        <v>807</v>
      </c>
      <c r="AD57" s="144"/>
      <c r="AE57" s="145"/>
    </row>
    <row r="58" spans="1:341" ht="15" customHeight="1" x14ac:dyDescent="0.3">
      <c r="A58" s="142"/>
      <c r="B58" s="26" t="s">
        <v>2</v>
      </c>
      <c r="C58" s="71" t="s">
        <v>3</v>
      </c>
      <c r="D58" s="21" t="s">
        <v>4</v>
      </c>
      <c r="E58" s="26" t="s">
        <v>2</v>
      </c>
      <c r="F58" s="71" t="s">
        <v>3</v>
      </c>
      <c r="G58" s="21" t="s">
        <v>4</v>
      </c>
      <c r="H58" s="3" t="s">
        <v>2</v>
      </c>
      <c r="I58" s="3" t="s">
        <v>3</v>
      </c>
      <c r="J58" s="5" t="s">
        <v>4</v>
      </c>
      <c r="K58" s="20" t="s">
        <v>2</v>
      </c>
      <c r="L58" s="3" t="s">
        <v>3</v>
      </c>
      <c r="M58" s="5" t="s">
        <v>4</v>
      </c>
      <c r="N58" s="3" t="s">
        <v>2</v>
      </c>
      <c r="O58" s="3" t="s">
        <v>3</v>
      </c>
      <c r="P58" s="5" t="s">
        <v>4</v>
      </c>
      <c r="Q58" s="3" t="s">
        <v>2</v>
      </c>
      <c r="R58" s="3" t="s">
        <v>3</v>
      </c>
      <c r="S58" s="91" t="s">
        <v>4</v>
      </c>
      <c r="T58" s="26" t="s">
        <v>2</v>
      </c>
      <c r="U58" s="3" t="s">
        <v>3</v>
      </c>
      <c r="V58" s="5" t="s">
        <v>4</v>
      </c>
      <c r="W58" s="3" t="s">
        <v>2</v>
      </c>
      <c r="X58" s="3" t="s">
        <v>3</v>
      </c>
      <c r="Y58" s="5" t="s">
        <v>4</v>
      </c>
      <c r="Z58" s="3" t="s">
        <v>2</v>
      </c>
      <c r="AA58" s="3" t="s">
        <v>3</v>
      </c>
      <c r="AB58" s="5" t="s">
        <v>4</v>
      </c>
      <c r="AC58" s="26" t="s">
        <v>2</v>
      </c>
      <c r="AD58" s="3" t="s">
        <v>3</v>
      </c>
      <c r="AE58" s="5" t="s">
        <v>4</v>
      </c>
    </row>
    <row r="59" spans="1:341" s="61" customFormat="1" ht="15" customHeight="1" x14ac:dyDescent="0.3">
      <c r="A59" s="54" t="s">
        <v>27</v>
      </c>
      <c r="B59" s="67">
        <v>182</v>
      </c>
      <c r="C59" s="72">
        <v>3.1</v>
      </c>
      <c r="D59" s="69" t="s">
        <v>779</v>
      </c>
      <c r="E59" s="67">
        <v>161</v>
      </c>
      <c r="F59" s="72">
        <v>2.9</v>
      </c>
      <c r="G59" s="69" t="s">
        <v>559</v>
      </c>
      <c r="H59" s="55">
        <v>122</v>
      </c>
      <c r="I59" s="55">
        <v>2.2000000000000002</v>
      </c>
      <c r="J59" s="56" t="s">
        <v>560</v>
      </c>
      <c r="K59" s="55">
        <v>22</v>
      </c>
      <c r="L59" s="55" t="s">
        <v>513</v>
      </c>
      <c r="M59" s="56" t="s">
        <v>561</v>
      </c>
      <c r="N59" s="55">
        <v>17</v>
      </c>
      <c r="O59" s="55" t="s">
        <v>485</v>
      </c>
      <c r="P59" s="56" t="s">
        <v>486</v>
      </c>
      <c r="Q59" s="55">
        <v>21</v>
      </c>
      <c r="R59" s="55" t="s">
        <v>487</v>
      </c>
      <c r="S59" s="56" t="s">
        <v>486</v>
      </c>
      <c r="T59" s="67">
        <v>363</v>
      </c>
      <c r="U59" s="55">
        <v>6.6</v>
      </c>
      <c r="V59" s="56" t="s">
        <v>562</v>
      </c>
      <c r="W59" s="55">
        <v>471</v>
      </c>
      <c r="X59" s="55">
        <v>7.7</v>
      </c>
      <c r="Y59" s="56" t="s">
        <v>563</v>
      </c>
      <c r="Z59" s="55">
        <v>4964</v>
      </c>
      <c r="AA59" s="55">
        <v>82.6</v>
      </c>
      <c r="AB59" s="56" t="s">
        <v>564</v>
      </c>
      <c r="AC59" s="67">
        <v>5805</v>
      </c>
      <c r="AD59" s="55">
        <v>96.9</v>
      </c>
      <c r="AE59" s="56" t="s">
        <v>2380</v>
      </c>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c r="LU59" s="58"/>
      <c r="LV59" s="58"/>
      <c r="LW59" s="58"/>
      <c r="LX59" s="58"/>
      <c r="LY59" s="58"/>
      <c r="LZ59" s="58"/>
      <c r="MA59" s="58"/>
      <c r="MB59" s="58"/>
      <c r="MC59" s="58"/>
    </row>
    <row r="60" spans="1:341" s="61" customFormat="1" ht="15" customHeight="1" x14ac:dyDescent="0.3">
      <c r="A60" s="99" t="s">
        <v>20</v>
      </c>
      <c r="B60" s="67">
        <v>36</v>
      </c>
      <c r="C60" s="72">
        <v>3.5</v>
      </c>
      <c r="D60" s="69" t="s">
        <v>339</v>
      </c>
      <c r="E60" s="67">
        <v>34</v>
      </c>
      <c r="F60" s="72">
        <v>3.3</v>
      </c>
      <c r="G60" s="69" t="s">
        <v>656</v>
      </c>
      <c r="H60" s="55">
        <v>27</v>
      </c>
      <c r="I60" s="55" t="s">
        <v>141</v>
      </c>
      <c r="J60" s="56" t="s">
        <v>186</v>
      </c>
      <c r="K60" s="55">
        <v>4</v>
      </c>
      <c r="L60" s="55" t="s">
        <v>54</v>
      </c>
      <c r="M60" s="56" t="s">
        <v>38</v>
      </c>
      <c r="N60" s="55">
        <v>3</v>
      </c>
      <c r="O60" s="55" t="s">
        <v>54</v>
      </c>
      <c r="P60" s="56" t="s">
        <v>38</v>
      </c>
      <c r="Q60" s="55">
        <v>2</v>
      </c>
      <c r="R60" s="55" t="s">
        <v>54</v>
      </c>
      <c r="S60" s="56" t="s">
        <v>38</v>
      </c>
      <c r="T60" s="67">
        <v>61</v>
      </c>
      <c r="U60" s="55">
        <v>6.5</v>
      </c>
      <c r="V60" s="56" t="s">
        <v>657</v>
      </c>
      <c r="W60" s="55">
        <v>60</v>
      </c>
      <c r="X60" s="55">
        <v>6.5</v>
      </c>
      <c r="Y60" s="56" t="s">
        <v>657</v>
      </c>
      <c r="Z60" s="55">
        <v>772</v>
      </c>
      <c r="AA60" s="55">
        <v>83.4</v>
      </c>
      <c r="AB60" s="56" t="s">
        <v>658</v>
      </c>
      <c r="AC60" s="67">
        <v>893</v>
      </c>
      <c r="AD60" s="55">
        <v>96.5</v>
      </c>
      <c r="AE60" s="56" t="s">
        <v>2396</v>
      </c>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c r="LU60" s="58"/>
      <c r="LV60" s="58"/>
      <c r="LW60" s="58"/>
      <c r="LX60" s="58"/>
      <c r="LY60" s="58"/>
      <c r="LZ60" s="58"/>
      <c r="MA60" s="58"/>
      <c r="MB60" s="58"/>
      <c r="MC60" s="58"/>
    </row>
    <row r="61" spans="1:341" s="61" customFormat="1" ht="15" customHeight="1" x14ac:dyDescent="0.3">
      <c r="A61" s="99" t="s">
        <v>21</v>
      </c>
      <c r="B61" s="67">
        <v>49</v>
      </c>
      <c r="C61" s="72">
        <v>3</v>
      </c>
      <c r="D61" s="69" t="s">
        <v>795</v>
      </c>
      <c r="E61" s="67">
        <v>46</v>
      </c>
      <c r="F61" s="72">
        <v>2.7</v>
      </c>
      <c r="G61" s="69" t="s">
        <v>659</v>
      </c>
      <c r="H61" s="55">
        <v>34</v>
      </c>
      <c r="I61" s="55">
        <v>2</v>
      </c>
      <c r="J61" s="56" t="s">
        <v>660</v>
      </c>
      <c r="K61" s="55">
        <v>8</v>
      </c>
      <c r="L61" s="55" t="s">
        <v>54</v>
      </c>
      <c r="M61" s="56" t="s">
        <v>38</v>
      </c>
      <c r="N61" s="55">
        <v>4</v>
      </c>
      <c r="O61" s="55" t="s">
        <v>54</v>
      </c>
      <c r="P61" s="56" t="s">
        <v>38</v>
      </c>
      <c r="Q61" s="55">
        <v>3</v>
      </c>
      <c r="R61" s="55" t="s">
        <v>54</v>
      </c>
      <c r="S61" s="56" t="s">
        <v>38</v>
      </c>
      <c r="T61" s="67">
        <v>89</v>
      </c>
      <c r="U61" s="55">
        <v>5.9</v>
      </c>
      <c r="V61" s="56" t="s">
        <v>661</v>
      </c>
      <c r="W61" s="55">
        <v>98</v>
      </c>
      <c r="X61" s="55">
        <v>6.5</v>
      </c>
      <c r="Y61" s="56" t="s">
        <v>662</v>
      </c>
      <c r="Z61" s="55">
        <v>1328</v>
      </c>
      <c r="AA61" s="55">
        <v>84.6</v>
      </c>
      <c r="AB61" s="56" t="s">
        <v>663</v>
      </c>
      <c r="AC61" s="67">
        <v>1520</v>
      </c>
      <c r="AD61" s="55">
        <v>97</v>
      </c>
      <c r="AE61" s="56" t="s">
        <v>978</v>
      </c>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c r="LU61" s="58"/>
      <c r="LV61" s="58"/>
      <c r="LW61" s="58"/>
      <c r="LX61" s="58"/>
      <c r="LY61" s="58"/>
      <c r="LZ61" s="58"/>
      <c r="MA61" s="58"/>
      <c r="MB61" s="58"/>
      <c r="MC61" s="58"/>
    </row>
    <row r="62" spans="1:341" s="61" customFormat="1" ht="24" customHeight="1" x14ac:dyDescent="0.3">
      <c r="A62" s="100" t="s">
        <v>22</v>
      </c>
      <c r="B62" s="67">
        <v>69</v>
      </c>
      <c r="C62" s="72">
        <v>3.3</v>
      </c>
      <c r="D62" s="69" t="s">
        <v>796</v>
      </c>
      <c r="E62" s="67">
        <v>56</v>
      </c>
      <c r="F62" s="72">
        <v>2.9</v>
      </c>
      <c r="G62" s="69" t="s">
        <v>664</v>
      </c>
      <c r="H62" s="55">
        <v>43</v>
      </c>
      <c r="I62" s="55">
        <v>2.4</v>
      </c>
      <c r="J62" s="56" t="s">
        <v>450</v>
      </c>
      <c r="K62" s="55">
        <v>6</v>
      </c>
      <c r="L62" s="55" t="s">
        <v>54</v>
      </c>
      <c r="M62" s="56" t="s">
        <v>38</v>
      </c>
      <c r="N62" s="55">
        <v>7</v>
      </c>
      <c r="O62" s="55" t="s">
        <v>54</v>
      </c>
      <c r="P62" s="56" t="s">
        <v>38</v>
      </c>
      <c r="Q62" s="55">
        <v>13</v>
      </c>
      <c r="R62" s="55" t="s">
        <v>513</v>
      </c>
      <c r="S62" s="56" t="s">
        <v>514</v>
      </c>
      <c r="T62" s="67">
        <v>122</v>
      </c>
      <c r="U62" s="55">
        <v>6.2</v>
      </c>
      <c r="V62" s="56" t="s">
        <v>665</v>
      </c>
      <c r="W62" s="55">
        <v>179</v>
      </c>
      <c r="X62" s="55">
        <v>7.9</v>
      </c>
      <c r="Y62" s="56" t="s">
        <v>666</v>
      </c>
      <c r="Z62" s="55">
        <v>1867</v>
      </c>
      <c r="AA62" s="55">
        <v>82.7</v>
      </c>
      <c r="AB62" s="56" t="s">
        <v>667</v>
      </c>
      <c r="AC62" s="67">
        <v>2168</v>
      </c>
      <c r="AD62" s="55">
        <v>96.7</v>
      </c>
      <c r="AE62" s="56" t="s">
        <v>2397</v>
      </c>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c r="LU62" s="58"/>
      <c r="LV62" s="58"/>
      <c r="LW62" s="58"/>
      <c r="LX62" s="58"/>
      <c r="LY62" s="58"/>
      <c r="LZ62" s="58"/>
      <c r="MA62" s="58"/>
      <c r="MB62" s="58"/>
      <c r="MC62" s="58"/>
    </row>
    <row r="63" spans="1:341" s="61" customFormat="1" ht="24" customHeight="1" x14ac:dyDescent="0.3">
      <c r="A63" s="100" t="s">
        <v>23</v>
      </c>
      <c r="B63" s="67">
        <v>11</v>
      </c>
      <c r="C63" s="72" t="s">
        <v>797</v>
      </c>
      <c r="D63" s="69" t="s">
        <v>798</v>
      </c>
      <c r="E63" s="67">
        <v>10</v>
      </c>
      <c r="F63" s="72" t="s">
        <v>294</v>
      </c>
      <c r="G63" s="69" t="s">
        <v>668</v>
      </c>
      <c r="H63" s="55">
        <v>8</v>
      </c>
      <c r="I63" s="55" t="s">
        <v>54</v>
      </c>
      <c r="J63" s="56" t="s">
        <v>38</v>
      </c>
      <c r="K63" s="55" t="s">
        <v>54</v>
      </c>
      <c r="L63" s="55" t="s">
        <v>54</v>
      </c>
      <c r="M63" s="56" t="s">
        <v>38</v>
      </c>
      <c r="N63" s="55">
        <v>2</v>
      </c>
      <c r="O63" s="55" t="s">
        <v>54</v>
      </c>
      <c r="P63" s="56" t="s">
        <v>38</v>
      </c>
      <c r="Q63" s="55">
        <v>1</v>
      </c>
      <c r="R63" s="55" t="s">
        <v>54</v>
      </c>
      <c r="S63" s="56" t="s">
        <v>38</v>
      </c>
      <c r="T63" s="67">
        <v>30</v>
      </c>
      <c r="U63" s="55">
        <v>8.1999999999999993</v>
      </c>
      <c r="V63" s="56" t="s">
        <v>669</v>
      </c>
      <c r="W63" s="55">
        <v>35</v>
      </c>
      <c r="X63" s="55">
        <v>9.1</v>
      </c>
      <c r="Y63" s="56" t="s">
        <v>670</v>
      </c>
      <c r="Z63" s="55">
        <v>335</v>
      </c>
      <c r="AA63" s="55">
        <v>79.900000000000006</v>
      </c>
      <c r="AB63" s="56" t="s">
        <v>671</v>
      </c>
      <c r="AC63" s="67">
        <v>400</v>
      </c>
      <c r="AD63" s="55">
        <v>97.2</v>
      </c>
      <c r="AE63" s="56" t="s">
        <v>2398</v>
      </c>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c r="LU63" s="58"/>
      <c r="LV63" s="58"/>
      <c r="LW63" s="58"/>
      <c r="LX63" s="58"/>
      <c r="LY63" s="58"/>
      <c r="LZ63" s="58"/>
      <c r="MA63" s="58"/>
      <c r="MB63" s="58"/>
      <c r="MC63" s="58"/>
    </row>
    <row r="64" spans="1:341" s="61" customFormat="1" ht="24" customHeight="1" x14ac:dyDescent="0.3">
      <c r="A64" s="100" t="s">
        <v>24</v>
      </c>
      <c r="B64" s="67">
        <v>9</v>
      </c>
      <c r="C64" s="72" t="s">
        <v>54</v>
      </c>
      <c r="D64" s="69" t="s">
        <v>38</v>
      </c>
      <c r="E64" s="67">
        <v>9</v>
      </c>
      <c r="F64" s="72" t="s">
        <v>54</v>
      </c>
      <c r="G64" s="69" t="s">
        <v>38</v>
      </c>
      <c r="H64" s="55">
        <v>5</v>
      </c>
      <c r="I64" s="55" t="s">
        <v>54</v>
      </c>
      <c r="J64" s="56" t="s">
        <v>38</v>
      </c>
      <c r="K64" s="55">
        <v>3</v>
      </c>
      <c r="L64" s="55" t="s">
        <v>54</v>
      </c>
      <c r="M64" s="56" t="s">
        <v>38</v>
      </c>
      <c r="N64" s="55">
        <v>1</v>
      </c>
      <c r="O64" s="55" t="s">
        <v>54</v>
      </c>
      <c r="P64" s="56" t="s">
        <v>38</v>
      </c>
      <c r="Q64" s="55" t="s">
        <v>54</v>
      </c>
      <c r="R64" s="55" t="s">
        <v>54</v>
      </c>
      <c r="S64" s="56" t="s">
        <v>38</v>
      </c>
      <c r="T64" s="67">
        <v>36</v>
      </c>
      <c r="U64" s="55">
        <v>8.8000000000000007</v>
      </c>
      <c r="V64" s="56" t="s">
        <v>672</v>
      </c>
      <c r="W64" s="55">
        <v>66</v>
      </c>
      <c r="X64" s="55">
        <v>12.5</v>
      </c>
      <c r="Y64" s="56" t="s">
        <v>673</v>
      </c>
      <c r="Z64" s="55">
        <v>374</v>
      </c>
      <c r="AA64" s="55">
        <v>76.099999999999994</v>
      </c>
      <c r="AB64" s="56" t="s">
        <v>674</v>
      </c>
      <c r="AC64" s="67">
        <v>477</v>
      </c>
      <c r="AD64" s="55">
        <v>97.4</v>
      </c>
      <c r="AE64" s="56" t="s">
        <v>2399</v>
      </c>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c r="LU64" s="58"/>
      <c r="LV64" s="58"/>
      <c r="LW64" s="58"/>
      <c r="LX64" s="58"/>
      <c r="LY64" s="58"/>
      <c r="LZ64" s="58"/>
      <c r="MA64" s="58"/>
      <c r="MB64" s="58"/>
      <c r="MC64" s="58"/>
    </row>
    <row r="65" spans="1:341" s="61" customFormat="1" ht="15" customHeight="1" x14ac:dyDescent="0.3">
      <c r="A65" s="99" t="s">
        <v>25</v>
      </c>
      <c r="B65" s="67">
        <v>8</v>
      </c>
      <c r="C65" s="72" t="s">
        <v>54</v>
      </c>
      <c r="D65" s="69" t="s">
        <v>38</v>
      </c>
      <c r="E65" s="67">
        <v>6</v>
      </c>
      <c r="F65" s="72" t="s">
        <v>54</v>
      </c>
      <c r="G65" s="69" t="s">
        <v>38</v>
      </c>
      <c r="H65" s="55">
        <v>5</v>
      </c>
      <c r="I65" s="55" t="s">
        <v>54</v>
      </c>
      <c r="J65" s="56" t="s">
        <v>38</v>
      </c>
      <c r="K65" s="55">
        <v>1</v>
      </c>
      <c r="L65" s="55" t="s">
        <v>54</v>
      </c>
      <c r="M65" s="56" t="s">
        <v>38</v>
      </c>
      <c r="N65" s="55" t="s">
        <v>54</v>
      </c>
      <c r="O65" s="55" t="s">
        <v>54</v>
      </c>
      <c r="P65" s="56" t="s">
        <v>38</v>
      </c>
      <c r="Q65" s="55">
        <v>2</v>
      </c>
      <c r="R65" s="55" t="s">
        <v>54</v>
      </c>
      <c r="S65" s="56" t="s">
        <v>38</v>
      </c>
      <c r="T65" s="67">
        <v>25</v>
      </c>
      <c r="U65" s="55" t="s">
        <v>675</v>
      </c>
      <c r="V65" s="56" t="s">
        <v>676</v>
      </c>
      <c r="W65" s="55">
        <v>32</v>
      </c>
      <c r="X65" s="55">
        <v>10.3</v>
      </c>
      <c r="Y65" s="56" t="s">
        <v>677</v>
      </c>
      <c r="Z65" s="55">
        <v>285</v>
      </c>
      <c r="AA65" s="55">
        <v>78.599999999999994</v>
      </c>
      <c r="AB65" s="56" t="s">
        <v>678</v>
      </c>
      <c r="AC65" s="67">
        <v>343</v>
      </c>
      <c r="AD65" s="55">
        <v>96.9</v>
      </c>
      <c r="AE65" s="56" t="s">
        <v>2400</v>
      </c>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c r="LU65" s="58"/>
      <c r="LV65" s="58"/>
      <c r="LW65" s="58"/>
      <c r="LX65" s="58"/>
      <c r="LY65" s="58"/>
      <c r="LZ65" s="58"/>
      <c r="MA65" s="58"/>
      <c r="MB65" s="58"/>
      <c r="MC65" s="58"/>
    </row>
    <row r="66" spans="1:341" s="1" customFormat="1" ht="15" customHeight="1" x14ac:dyDescent="0.3">
      <c r="A66" s="7"/>
      <c r="B66" s="6"/>
      <c r="C66" s="75"/>
      <c r="D66" s="7"/>
      <c r="E66" s="7"/>
      <c r="F66" s="80"/>
      <c r="G66" s="7"/>
      <c r="H66" s="7"/>
      <c r="I66" s="7"/>
      <c r="J66" s="7"/>
      <c r="K66" s="7"/>
      <c r="L66" s="7"/>
      <c r="M66" s="7"/>
      <c r="N66" s="6"/>
      <c r="O66" s="6"/>
      <c r="P66" s="7"/>
      <c r="Q66" s="6"/>
      <c r="R66" s="6"/>
      <c r="S66" s="7"/>
      <c r="T66" s="7"/>
      <c r="U66" s="22"/>
      <c r="V66" s="103"/>
      <c r="W66" s="6"/>
      <c r="X66" s="6"/>
      <c r="Y66" s="7"/>
      <c r="Z66" s="6"/>
      <c r="AA66" s="6"/>
      <c r="AB66" s="7"/>
      <c r="AC66" s="7"/>
      <c r="AD66" s="22"/>
      <c r="AE66" s="103"/>
    </row>
    <row r="67" spans="1:341" s="1" customFormat="1" ht="15" customHeight="1" x14ac:dyDescent="0.3">
      <c r="A67" s="7"/>
      <c r="B67" s="6"/>
      <c r="C67" s="75"/>
      <c r="D67" s="7"/>
      <c r="E67" s="7"/>
      <c r="F67" s="80"/>
      <c r="G67" s="7"/>
      <c r="H67" s="7"/>
      <c r="I67" s="7"/>
      <c r="J67" s="7"/>
      <c r="K67" s="7"/>
      <c r="L67" s="7"/>
      <c r="M67" s="7"/>
      <c r="N67" s="6"/>
      <c r="O67" s="6"/>
      <c r="P67" s="7"/>
      <c r="Q67" s="6"/>
      <c r="R67" s="6"/>
      <c r="S67" s="7"/>
      <c r="T67" s="7"/>
      <c r="U67" s="22"/>
      <c r="V67" s="103"/>
      <c r="W67" s="6"/>
      <c r="X67" s="6"/>
      <c r="Y67" s="7"/>
      <c r="Z67" s="6"/>
      <c r="AA67" s="6"/>
      <c r="AB67" s="7"/>
      <c r="AC67" s="7"/>
      <c r="AD67" s="22"/>
      <c r="AE67" s="103"/>
    </row>
    <row r="68" spans="1:341" s="1" customFormat="1" ht="15" customHeight="1" x14ac:dyDescent="0.3">
      <c r="A68" s="142" t="s">
        <v>26</v>
      </c>
      <c r="B68" s="146" t="s">
        <v>2590</v>
      </c>
      <c r="C68" s="144"/>
      <c r="D68" s="145"/>
      <c r="E68" s="143" t="s">
        <v>1700</v>
      </c>
      <c r="F68" s="144"/>
      <c r="G68" s="144"/>
      <c r="H68" s="143" t="s">
        <v>117</v>
      </c>
      <c r="I68" s="144"/>
      <c r="J68" s="147"/>
      <c r="K68" s="144" t="s">
        <v>118</v>
      </c>
      <c r="L68" s="144"/>
      <c r="M68" s="145"/>
      <c r="N68" s="146" t="s">
        <v>119</v>
      </c>
      <c r="O68" s="144"/>
      <c r="P68" s="145"/>
      <c r="Q68" s="146" t="s">
        <v>120</v>
      </c>
      <c r="R68" s="144"/>
      <c r="S68" s="144"/>
      <c r="T68" s="143" t="s">
        <v>804</v>
      </c>
      <c r="U68" s="144"/>
      <c r="V68" s="145"/>
      <c r="W68" s="146" t="s">
        <v>36</v>
      </c>
      <c r="X68" s="144"/>
      <c r="Y68" s="145"/>
      <c r="Z68" s="146" t="s">
        <v>37</v>
      </c>
      <c r="AA68" s="144"/>
      <c r="AB68" s="145"/>
      <c r="AC68" s="143" t="s">
        <v>807</v>
      </c>
      <c r="AD68" s="144"/>
      <c r="AE68" s="145"/>
    </row>
    <row r="69" spans="1:341" s="1" customFormat="1" ht="15" customHeight="1" x14ac:dyDescent="0.3">
      <c r="A69" s="142"/>
      <c r="B69" s="3" t="s">
        <v>2</v>
      </c>
      <c r="C69" s="71" t="s">
        <v>3</v>
      </c>
      <c r="D69" s="4" t="s">
        <v>4</v>
      </c>
      <c r="E69" s="26" t="s">
        <v>2</v>
      </c>
      <c r="F69" s="71" t="s">
        <v>3</v>
      </c>
      <c r="G69" s="27" t="s">
        <v>4</v>
      </c>
      <c r="H69" s="26"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c r="W69" s="3" t="s">
        <v>2</v>
      </c>
      <c r="X69" s="3" t="s">
        <v>3</v>
      </c>
      <c r="Y69" s="5" t="s">
        <v>4</v>
      </c>
      <c r="Z69" s="3" t="s">
        <v>2</v>
      </c>
      <c r="AA69" s="3" t="s">
        <v>3</v>
      </c>
      <c r="AB69" s="5" t="s">
        <v>4</v>
      </c>
      <c r="AC69" s="26" t="s">
        <v>2</v>
      </c>
      <c r="AD69" s="3" t="s">
        <v>3</v>
      </c>
      <c r="AE69" s="5" t="s">
        <v>4</v>
      </c>
    </row>
    <row r="70" spans="1:341" s="61" customFormat="1" ht="15" customHeight="1" x14ac:dyDescent="0.3">
      <c r="A70" s="54" t="s">
        <v>27</v>
      </c>
      <c r="B70" s="67">
        <v>182</v>
      </c>
      <c r="C70" s="72">
        <v>3.1</v>
      </c>
      <c r="D70" s="69" t="s">
        <v>779</v>
      </c>
      <c r="E70" s="67">
        <v>161</v>
      </c>
      <c r="F70" s="72">
        <v>2.9</v>
      </c>
      <c r="G70" s="69" t="s">
        <v>559</v>
      </c>
      <c r="H70" s="55">
        <v>122</v>
      </c>
      <c r="I70" s="55">
        <v>2.2000000000000002</v>
      </c>
      <c r="J70" s="56" t="s">
        <v>560</v>
      </c>
      <c r="K70" s="55">
        <v>22</v>
      </c>
      <c r="L70" s="55" t="s">
        <v>513</v>
      </c>
      <c r="M70" s="56" t="s">
        <v>561</v>
      </c>
      <c r="N70" s="55">
        <v>17</v>
      </c>
      <c r="O70" s="55" t="s">
        <v>485</v>
      </c>
      <c r="P70" s="56" t="s">
        <v>486</v>
      </c>
      <c r="Q70" s="55">
        <v>21</v>
      </c>
      <c r="R70" s="55" t="s">
        <v>487</v>
      </c>
      <c r="S70" s="56" t="s">
        <v>486</v>
      </c>
      <c r="T70" s="67">
        <v>363</v>
      </c>
      <c r="U70" s="55">
        <v>6.6</v>
      </c>
      <c r="V70" s="56" t="s">
        <v>562</v>
      </c>
      <c r="W70" s="55">
        <v>471</v>
      </c>
      <c r="X70" s="55">
        <v>7.7</v>
      </c>
      <c r="Y70" s="56" t="s">
        <v>563</v>
      </c>
      <c r="Z70" s="55">
        <v>4964</v>
      </c>
      <c r="AA70" s="55">
        <v>82.6</v>
      </c>
      <c r="AB70" s="56" t="s">
        <v>564</v>
      </c>
      <c r="AC70" s="67">
        <v>5805</v>
      </c>
      <c r="AD70" s="55">
        <v>96.9</v>
      </c>
      <c r="AE70" s="56" t="s">
        <v>2380</v>
      </c>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c r="LU70" s="58"/>
      <c r="LV70" s="58"/>
      <c r="LW70" s="58"/>
      <c r="LX70" s="58"/>
      <c r="LY70" s="58"/>
      <c r="LZ70" s="58"/>
      <c r="MA70" s="58"/>
      <c r="MB70" s="58"/>
      <c r="MC70" s="58"/>
    </row>
    <row r="71" spans="1:341" s="61" customFormat="1" ht="15" customHeight="1" x14ac:dyDescent="0.3">
      <c r="A71" s="54" t="s">
        <v>28</v>
      </c>
      <c r="B71" s="67">
        <v>92</v>
      </c>
      <c r="C71" s="72">
        <v>8.5</v>
      </c>
      <c r="D71" s="69" t="s">
        <v>799</v>
      </c>
      <c r="E71" s="67">
        <v>76</v>
      </c>
      <c r="F71" s="72">
        <v>7.4</v>
      </c>
      <c r="G71" s="69" t="s">
        <v>679</v>
      </c>
      <c r="H71" s="55">
        <v>51</v>
      </c>
      <c r="I71" s="55">
        <v>5.3</v>
      </c>
      <c r="J71" s="56" t="s">
        <v>680</v>
      </c>
      <c r="K71" s="55">
        <v>14</v>
      </c>
      <c r="L71" s="55" t="s">
        <v>232</v>
      </c>
      <c r="M71" s="56" t="s">
        <v>268</v>
      </c>
      <c r="N71" s="55">
        <v>11</v>
      </c>
      <c r="O71" s="55" t="s">
        <v>681</v>
      </c>
      <c r="P71" s="56" t="s">
        <v>682</v>
      </c>
      <c r="Q71" s="55">
        <v>16</v>
      </c>
      <c r="R71" s="55" t="s">
        <v>447</v>
      </c>
      <c r="S71" s="56" t="s">
        <v>480</v>
      </c>
      <c r="T71" s="67">
        <v>161</v>
      </c>
      <c r="U71" s="55">
        <v>15.3</v>
      </c>
      <c r="V71" s="56" t="s">
        <v>683</v>
      </c>
      <c r="W71" s="55">
        <v>174</v>
      </c>
      <c r="X71" s="55">
        <v>15.3</v>
      </c>
      <c r="Y71" s="56" t="s">
        <v>684</v>
      </c>
      <c r="Z71" s="55">
        <v>621</v>
      </c>
      <c r="AA71" s="55">
        <v>60.9</v>
      </c>
      <c r="AB71" s="56" t="s">
        <v>685</v>
      </c>
      <c r="AC71" s="67">
        <v>957</v>
      </c>
      <c r="AD71" s="55">
        <v>91.5</v>
      </c>
      <c r="AE71" s="56" t="s">
        <v>2401</v>
      </c>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c r="LU71" s="58"/>
      <c r="LV71" s="58"/>
      <c r="LW71" s="58"/>
      <c r="LX71" s="58"/>
      <c r="LY71" s="58"/>
      <c r="LZ71" s="58"/>
      <c r="MA71" s="58"/>
      <c r="MB71" s="58"/>
      <c r="MC71" s="58"/>
    </row>
    <row r="72" spans="1:341" s="61" customFormat="1" ht="15" customHeight="1" x14ac:dyDescent="0.3">
      <c r="A72" s="54" t="s">
        <v>29</v>
      </c>
      <c r="B72" s="67">
        <v>61</v>
      </c>
      <c r="C72" s="72">
        <v>5.9</v>
      </c>
      <c r="D72" s="69" t="s">
        <v>686</v>
      </c>
      <c r="E72" s="67">
        <v>61</v>
      </c>
      <c r="F72" s="72">
        <v>5.9</v>
      </c>
      <c r="G72" s="69" t="s">
        <v>686</v>
      </c>
      <c r="H72" s="55">
        <v>54</v>
      </c>
      <c r="I72" s="55">
        <v>5.4</v>
      </c>
      <c r="J72" s="56" t="s">
        <v>687</v>
      </c>
      <c r="K72" s="55">
        <v>5</v>
      </c>
      <c r="L72" s="55" t="s">
        <v>54</v>
      </c>
      <c r="M72" s="56" t="s">
        <v>38</v>
      </c>
      <c r="N72" s="55">
        <v>2</v>
      </c>
      <c r="O72" s="55" t="s">
        <v>54</v>
      </c>
      <c r="P72" s="56" t="s">
        <v>38</v>
      </c>
      <c r="Q72" s="55" t="s">
        <v>54</v>
      </c>
      <c r="R72" s="55" t="s">
        <v>54</v>
      </c>
      <c r="S72" s="56" t="s">
        <v>38</v>
      </c>
      <c r="T72" s="67">
        <v>112</v>
      </c>
      <c r="U72" s="55">
        <v>11.3</v>
      </c>
      <c r="V72" s="56" t="s">
        <v>688</v>
      </c>
      <c r="W72" s="55">
        <v>51</v>
      </c>
      <c r="X72" s="55">
        <v>5.2</v>
      </c>
      <c r="Y72" s="56" t="s">
        <v>477</v>
      </c>
      <c r="Z72" s="55">
        <v>763</v>
      </c>
      <c r="AA72" s="55">
        <v>77.7</v>
      </c>
      <c r="AB72" s="56" t="s">
        <v>689</v>
      </c>
      <c r="AC72" s="67">
        <v>926</v>
      </c>
      <c r="AD72" s="55">
        <v>94.1</v>
      </c>
      <c r="AE72" s="56" t="s">
        <v>2402</v>
      </c>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c r="LU72" s="58"/>
      <c r="LV72" s="58"/>
      <c r="LW72" s="58"/>
      <c r="LX72" s="58"/>
      <c r="LY72" s="58"/>
      <c r="LZ72" s="58"/>
      <c r="MA72" s="58"/>
      <c r="MB72" s="58"/>
      <c r="MC72" s="58"/>
    </row>
    <row r="73" spans="1:341" s="61" customFormat="1" ht="15" customHeight="1" x14ac:dyDescent="0.3">
      <c r="A73" s="54" t="s">
        <v>30</v>
      </c>
      <c r="B73" s="67">
        <v>28</v>
      </c>
      <c r="C73" s="72" t="s">
        <v>397</v>
      </c>
      <c r="D73" s="69" t="s">
        <v>389</v>
      </c>
      <c r="E73" s="67">
        <v>23</v>
      </c>
      <c r="F73" s="72" t="s">
        <v>681</v>
      </c>
      <c r="G73" s="69" t="s">
        <v>314</v>
      </c>
      <c r="H73" s="55">
        <v>16</v>
      </c>
      <c r="I73" s="55" t="s">
        <v>430</v>
      </c>
      <c r="J73" s="56" t="s">
        <v>558</v>
      </c>
      <c r="K73" s="55">
        <v>3</v>
      </c>
      <c r="L73" s="55" t="s">
        <v>54</v>
      </c>
      <c r="M73" s="56" t="s">
        <v>38</v>
      </c>
      <c r="N73" s="55">
        <v>4</v>
      </c>
      <c r="O73" s="55" t="s">
        <v>54</v>
      </c>
      <c r="P73" s="56" t="s">
        <v>38</v>
      </c>
      <c r="Q73" s="55">
        <v>5</v>
      </c>
      <c r="R73" s="55" t="s">
        <v>54</v>
      </c>
      <c r="S73" s="56" t="s">
        <v>38</v>
      </c>
      <c r="T73" s="67">
        <v>90</v>
      </c>
      <c r="U73" s="55">
        <v>2.7</v>
      </c>
      <c r="V73" s="56" t="s">
        <v>690</v>
      </c>
      <c r="W73" s="55">
        <v>246</v>
      </c>
      <c r="X73" s="55">
        <v>6.3</v>
      </c>
      <c r="Y73" s="56" t="s">
        <v>691</v>
      </c>
      <c r="Z73" s="55">
        <v>3577</v>
      </c>
      <c r="AA73" s="55">
        <v>90.1</v>
      </c>
      <c r="AB73" s="56" t="s">
        <v>692</v>
      </c>
      <c r="AC73" s="67">
        <v>3918</v>
      </c>
      <c r="AD73" s="55">
        <v>99.2</v>
      </c>
      <c r="AE73" s="56" t="s">
        <v>2403</v>
      </c>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c r="LU73" s="58"/>
      <c r="LV73" s="58"/>
      <c r="LW73" s="58"/>
      <c r="LX73" s="58"/>
      <c r="LY73" s="58"/>
      <c r="LZ73" s="58"/>
      <c r="MA73" s="58"/>
      <c r="MB73" s="58"/>
      <c r="MC73" s="58"/>
    </row>
    <row r="74" spans="1:341" s="1" customFormat="1" ht="15" customHeight="1" x14ac:dyDescent="0.3">
      <c r="A74" s="7"/>
      <c r="B74" s="6"/>
      <c r="C74" s="75"/>
      <c r="D74" s="7"/>
      <c r="E74" s="7"/>
      <c r="F74" s="80"/>
      <c r="G74" s="7"/>
      <c r="H74" s="7"/>
      <c r="I74" s="7"/>
      <c r="J74" s="7"/>
      <c r="K74" s="7"/>
      <c r="L74" s="7"/>
      <c r="M74" s="7"/>
      <c r="N74" s="6"/>
      <c r="O74" s="6"/>
      <c r="P74" s="7"/>
      <c r="Q74" s="6"/>
      <c r="R74" s="6"/>
      <c r="S74" s="7"/>
      <c r="T74" s="7"/>
      <c r="U74" s="22"/>
      <c r="V74" s="103"/>
      <c r="W74" s="6"/>
      <c r="X74" s="6"/>
      <c r="Y74" s="7"/>
      <c r="Z74" s="6"/>
      <c r="AA74" s="6"/>
      <c r="AB74" s="7"/>
      <c r="AC74" s="7"/>
      <c r="AD74" s="22"/>
      <c r="AE74" s="103"/>
    </row>
    <row r="75" spans="1:341" s="1" customFormat="1" ht="15" customHeight="1" x14ac:dyDescent="0.3">
      <c r="A75" s="7"/>
      <c r="B75" s="6"/>
      <c r="C75" s="75"/>
      <c r="D75" s="7"/>
      <c r="E75" s="7"/>
      <c r="F75" s="80"/>
      <c r="G75" s="7"/>
      <c r="H75" s="7"/>
      <c r="I75" s="7"/>
      <c r="J75" s="7"/>
      <c r="K75" s="7"/>
      <c r="L75" s="7"/>
      <c r="M75" s="7"/>
      <c r="N75" s="6"/>
      <c r="O75" s="6"/>
      <c r="P75" s="7"/>
      <c r="Q75" s="6"/>
      <c r="R75" s="6"/>
      <c r="S75" s="7"/>
      <c r="T75" s="7"/>
      <c r="U75" s="22"/>
      <c r="V75" s="103"/>
      <c r="W75" s="6"/>
      <c r="X75" s="6"/>
      <c r="Y75" s="7"/>
      <c r="Z75" s="6"/>
      <c r="AA75" s="6"/>
      <c r="AB75" s="7"/>
      <c r="AC75" s="7"/>
      <c r="AD75" s="22"/>
      <c r="AE75" s="103"/>
    </row>
    <row r="76" spans="1:341" s="1" customFormat="1" ht="15" customHeight="1" x14ac:dyDescent="0.3">
      <c r="A76" s="142" t="s">
        <v>31</v>
      </c>
      <c r="B76" s="146" t="s">
        <v>2590</v>
      </c>
      <c r="C76" s="144"/>
      <c r="D76" s="145"/>
      <c r="E76" s="143" t="s">
        <v>1700</v>
      </c>
      <c r="F76" s="144"/>
      <c r="G76" s="144"/>
      <c r="H76" s="143" t="s">
        <v>117</v>
      </c>
      <c r="I76" s="144"/>
      <c r="J76" s="147"/>
      <c r="K76" s="144" t="s">
        <v>118</v>
      </c>
      <c r="L76" s="144"/>
      <c r="M76" s="145"/>
      <c r="N76" s="146" t="s">
        <v>119</v>
      </c>
      <c r="O76" s="144"/>
      <c r="P76" s="145"/>
      <c r="Q76" s="146" t="s">
        <v>120</v>
      </c>
      <c r="R76" s="144"/>
      <c r="S76" s="144"/>
      <c r="T76" s="143" t="s">
        <v>804</v>
      </c>
      <c r="U76" s="144"/>
      <c r="V76" s="145"/>
      <c r="W76" s="146" t="s">
        <v>36</v>
      </c>
      <c r="X76" s="144"/>
      <c r="Y76" s="145"/>
      <c r="Z76" s="146" t="s">
        <v>37</v>
      </c>
      <c r="AA76" s="144"/>
      <c r="AB76" s="145"/>
      <c r="AC76" s="143" t="s">
        <v>807</v>
      </c>
      <c r="AD76" s="144"/>
      <c r="AE76" s="145"/>
    </row>
    <row r="77" spans="1:341" s="1" customFormat="1" ht="15" customHeight="1" x14ac:dyDescent="0.3">
      <c r="A77" s="142"/>
      <c r="B77" s="3" t="s">
        <v>2</v>
      </c>
      <c r="C77" s="71" t="s">
        <v>3</v>
      </c>
      <c r="D77" s="4" t="s">
        <v>4</v>
      </c>
      <c r="E77" s="26" t="s">
        <v>2</v>
      </c>
      <c r="F77" s="71" t="s">
        <v>3</v>
      </c>
      <c r="G77" s="27" t="s">
        <v>4</v>
      </c>
      <c r="H77" s="26"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c r="W77" s="3" t="s">
        <v>2</v>
      </c>
      <c r="X77" s="3" t="s">
        <v>3</v>
      </c>
      <c r="Y77" s="5" t="s">
        <v>4</v>
      </c>
      <c r="Z77" s="3" t="s">
        <v>2</v>
      </c>
      <c r="AA77" s="3" t="s">
        <v>3</v>
      </c>
      <c r="AB77" s="5" t="s">
        <v>4</v>
      </c>
      <c r="AC77" s="26" t="s">
        <v>2</v>
      </c>
      <c r="AD77" s="3" t="s">
        <v>3</v>
      </c>
      <c r="AE77" s="5" t="s">
        <v>4</v>
      </c>
    </row>
    <row r="78" spans="1:341" s="61" customFormat="1" ht="15" customHeight="1" x14ac:dyDescent="0.3">
      <c r="A78" s="54" t="s">
        <v>27</v>
      </c>
      <c r="B78" s="67">
        <v>182</v>
      </c>
      <c r="C78" s="72">
        <v>3.1</v>
      </c>
      <c r="D78" s="69" t="s">
        <v>779</v>
      </c>
      <c r="E78" s="67">
        <v>161</v>
      </c>
      <c r="F78" s="72">
        <v>2.9</v>
      </c>
      <c r="G78" s="69" t="s">
        <v>559</v>
      </c>
      <c r="H78" s="55">
        <v>122</v>
      </c>
      <c r="I78" s="55">
        <v>2.2000000000000002</v>
      </c>
      <c r="J78" s="56" t="s">
        <v>560</v>
      </c>
      <c r="K78" s="55">
        <v>22</v>
      </c>
      <c r="L78" s="55" t="s">
        <v>513</v>
      </c>
      <c r="M78" s="56" t="s">
        <v>561</v>
      </c>
      <c r="N78" s="55">
        <v>17</v>
      </c>
      <c r="O78" s="55" t="s">
        <v>485</v>
      </c>
      <c r="P78" s="56" t="s">
        <v>486</v>
      </c>
      <c r="Q78" s="55">
        <v>21</v>
      </c>
      <c r="R78" s="55" t="s">
        <v>487</v>
      </c>
      <c r="S78" s="56" t="s">
        <v>486</v>
      </c>
      <c r="T78" s="67">
        <v>363</v>
      </c>
      <c r="U78" s="55">
        <v>6.6</v>
      </c>
      <c r="V78" s="56" t="s">
        <v>562</v>
      </c>
      <c r="W78" s="55">
        <v>471</v>
      </c>
      <c r="X78" s="55">
        <v>7.7</v>
      </c>
      <c r="Y78" s="56" t="s">
        <v>563</v>
      </c>
      <c r="Z78" s="55">
        <v>4964</v>
      </c>
      <c r="AA78" s="55">
        <v>82.6</v>
      </c>
      <c r="AB78" s="56" t="s">
        <v>564</v>
      </c>
      <c r="AC78" s="67">
        <v>5805</v>
      </c>
      <c r="AD78" s="55">
        <v>96.9</v>
      </c>
      <c r="AE78" s="56" t="s">
        <v>2380</v>
      </c>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c r="LU78" s="58"/>
      <c r="LV78" s="58"/>
      <c r="LW78" s="58"/>
      <c r="LX78" s="58"/>
      <c r="LY78" s="58"/>
      <c r="LZ78" s="58"/>
      <c r="MA78" s="58"/>
      <c r="MB78" s="58"/>
      <c r="MC78" s="58"/>
    </row>
    <row r="79" spans="1:341" s="61" customFormat="1" ht="15" customHeight="1" x14ac:dyDescent="0.3">
      <c r="A79" s="54" t="s">
        <v>32</v>
      </c>
      <c r="B79" s="67">
        <v>68</v>
      </c>
      <c r="C79" s="72">
        <v>10.8</v>
      </c>
      <c r="D79" s="69" t="s">
        <v>800</v>
      </c>
      <c r="E79" s="67">
        <v>59</v>
      </c>
      <c r="F79" s="72">
        <v>9.6</v>
      </c>
      <c r="G79" s="69" t="s">
        <v>693</v>
      </c>
      <c r="H79" s="55">
        <v>43</v>
      </c>
      <c r="I79" s="55">
        <v>7.3</v>
      </c>
      <c r="J79" s="56" t="s">
        <v>694</v>
      </c>
      <c r="K79" s="55">
        <v>9</v>
      </c>
      <c r="L79" s="55" t="s">
        <v>54</v>
      </c>
      <c r="M79" s="56" t="s">
        <v>38</v>
      </c>
      <c r="N79" s="55">
        <v>7</v>
      </c>
      <c r="O79" s="55" t="s">
        <v>54</v>
      </c>
      <c r="P79" s="56" t="s">
        <v>38</v>
      </c>
      <c r="Q79" s="55">
        <v>9</v>
      </c>
      <c r="R79" s="55" t="s">
        <v>54</v>
      </c>
      <c r="S79" s="56" t="s">
        <v>38</v>
      </c>
      <c r="T79" s="67">
        <v>79</v>
      </c>
      <c r="U79" s="55">
        <v>12.7</v>
      </c>
      <c r="V79" s="56" t="s">
        <v>695</v>
      </c>
      <c r="W79" s="55">
        <v>100</v>
      </c>
      <c r="X79" s="55">
        <v>15.7</v>
      </c>
      <c r="Y79" s="56" t="s">
        <v>696</v>
      </c>
      <c r="Z79" s="55">
        <v>357</v>
      </c>
      <c r="AA79" s="55">
        <v>60.7</v>
      </c>
      <c r="AB79" s="56" t="s">
        <v>697</v>
      </c>
      <c r="AC79" s="67">
        <v>537</v>
      </c>
      <c r="AD79" s="55">
        <v>89.2</v>
      </c>
      <c r="AE79" s="56" t="s">
        <v>2404</v>
      </c>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c r="LU79" s="58"/>
      <c r="LV79" s="58"/>
      <c r="LW79" s="58"/>
      <c r="LX79" s="58"/>
      <c r="LY79" s="58"/>
      <c r="LZ79" s="58"/>
      <c r="MA79" s="58"/>
      <c r="MB79" s="58"/>
      <c r="MC79" s="58"/>
    </row>
    <row r="80" spans="1:341" s="61" customFormat="1" ht="15" customHeight="1" x14ac:dyDescent="0.3">
      <c r="A80" s="54" t="s">
        <v>33</v>
      </c>
      <c r="B80" s="67">
        <v>10</v>
      </c>
      <c r="C80" s="72" t="s">
        <v>801</v>
      </c>
      <c r="D80" s="69" t="s">
        <v>802</v>
      </c>
      <c r="E80" s="67">
        <v>8</v>
      </c>
      <c r="F80" s="72" t="s">
        <v>54</v>
      </c>
      <c r="G80" s="69" t="s">
        <v>38</v>
      </c>
      <c r="H80" s="55">
        <v>3</v>
      </c>
      <c r="I80" s="55" t="s">
        <v>54</v>
      </c>
      <c r="J80" s="56" t="s">
        <v>38</v>
      </c>
      <c r="K80" s="55">
        <v>4</v>
      </c>
      <c r="L80" s="55" t="s">
        <v>54</v>
      </c>
      <c r="M80" s="56" t="s">
        <v>38</v>
      </c>
      <c r="N80" s="55">
        <v>1</v>
      </c>
      <c r="O80" s="55" t="s">
        <v>54</v>
      </c>
      <c r="P80" s="56" t="s">
        <v>38</v>
      </c>
      <c r="Q80" s="55">
        <v>2</v>
      </c>
      <c r="R80" s="55" t="s">
        <v>54</v>
      </c>
      <c r="S80" s="56" t="s">
        <v>38</v>
      </c>
      <c r="T80" s="67">
        <v>31</v>
      </c>
      <c r="U80" s="55">
        <v>16.5</v>
      </c>
      <c r="V80" s="56" t="s">
        <v>698</v>
      </c>
      <c r="W80" s="55">
        <v>21</v>
      </c>
      <c r="X80" s="55" t="s">
        <v>699</v>
      </c>
      <c r="Y80" s="56" t="s">
        <v>700</v>
      </c>
      <c r="Z80" s="55">
        <v>114</v>
      </c>
      <c r="AA80" s="55">
        <v>66.900000000000006</v>
      </c>
      <c r="AB80" s="56" t="s">
        <v>701</v>
      </c>
      <c r="AC80" s="67">
        <v>166</v>
      </c>
      <c r="AD80" s="55">
        <v>94.7</v>
      </c>
      <c r="AE80" s="56" t="s">
        <v>2405</v>
      </c>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c r="LU80" s="58"/>
      <c r="LV80" s="58"/>
      <c r="LW80" s="58"/>
      <c r="LX80" s="58"/>
      <c r="LY80" s="58"/>
      <c r="LZ80" s="58"/>
      <c r="MA80" s="58"/>
      <c r="MB80" s="58"/>
      <c r="MC80" s="58"/>
    </row>
    <row r="81" spans="1:341" s="61" customFormat="1" ht="15" customHeight="1" x14ac:dyDescent="0.3">
      <c r="A81" s="54" t="s">
        <v>34</v>
      </c>
      <c r="B81" s="67">
        <v>8</v>
      </c>
      <c r="C81" s="72" t="s">
        <v>54</v>
      </c>
      <c r="D81" s="69" t="s">
        <v>38</v>
      </c>
      <c r="E81" s="67">
        <v>5</v>
      </c>
      <c r="F81" s="72" t="s">
        <v>54</v>
      </c>
      <c r="G81" s="69" t="s">
        <v>38</v>
      </c>
      <c r="H81" s="55">
        <v>4</v>
      </c>
      <c r="I81" s="55" t="s">
        <v>54</v>
      </c>
      <c r="J81" s="56" t="s">
        <v>38</v>
      </c>
      <c r="K81" s="55" t="s">
        <v>54</v>
      </c>
      <c r="L81" s="55" t="s">
        <v>54</v>
      </c>
      <c r="M81" s="56" t="s">
        <v>38</v>
      </c>
      <c r="N81" s="55">
        <v>1</v>
      </c>
      <c r="O81" s="55" t="s">
        <v>54</v>
      </c>
      <c r="P81" s="56" t="s">
        <v>38</v>
      </c>
      <c r="Q81" s="55">
        <v>3</v>
      </c>
      <c r="R81" s="55" t="s">
        <v>54</v>
      </c>
      <c r="S81" s="56" t="s">
        <v>38</v>
      </c>
      <c r="T81" s="67">
        <v>24</v>
      </c>
      <c r="U81" s="55" t="s">
        <v>702</v>
      </c>
      <c r="V81" s="56" t="s">
        <v>703</v>
      </c>
      <c r="W81" s="55">
        <v>24</v>
      </c>
      <c r="X81" s="55" t="s">
        <v>704</v>
      </c>
      <c r="Y81" s="56" t="s">
        <v>705</v>
      </c>
      <c r="Z81" s="55">
        <v>49</v>
      </c>
      <c r="AA81" s="55">
        <v>49.2</v>
      </c>
      <c r="AB81" s="56" t="s">
        <v>706</v>
      </c>
      <c r="AC81" s="67">
        <v>97</v>
      </c>
      <c r="AD81" s="55">
        <v>91.7</v>
      </c>
      <c r="AE81" s="56" t="s">
        <v>2406</v>
      </c>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c r="LU81" s="58"/>
      <c r="LV81" s="58"/>
      <c r="LW81" s="58"/>
      <c r="LX81" s="58"/>
      <c r="LY81" s="58"/>
      <c r="LZ81" s="58"/>
      <c r="MA81" s="58"/>
      <c r="MB81" s="58"/>
      <c r="MC81" s="58"/>
    </row>
    <row r="82" spans="1:341" s="61" customFormat="1" ht="15" customHeight="1" x14ac:dyDescent="0.3">
      <c r="A82" s="54" t="s">
        <v>35</v>
      </c>
      <c r="B82" s="67">
        <v>6</v>
      </c>
      <c r="C82" s="72" t="s">
        <v>54</v>
      </c>
      <c r="D82" s="69" t="s">
        <v>38</v>
      </c>
      <c r="E82" s="67">
        <v>4</v>
      </c>
      <c r="F82" s="72" t="s">
        <v>54</v>
      </c>
      <c r="G82" s="69" t="s">
        <v>38</v>
      </c>
      <c r="H82" s="55">
        <v>1</v>
      </c>
      <c r="I82" s="55" t="s">
        <v>54</v>
      </c>
      <c r="J82" s="56" t="s">
        <v>38</v>
      </c>
      <c r="K82" s="55">
        <v>1</v>
      </c>
      <c r="L82" s="55" t="s">
        <v>54</v>
      </c>
      <c r="M82" s="56" t="s">
        <v>38</v>
      </c>
      <c r="N82" s="55">
        <v>2</v>
      </c>
      <c r="O82" s="55" t="s">
        <v>54</v>
      </c>
      <c r="P82" s="56" t="s">
        <v>38</v>
      </c>
      <c r="Q82" s="55">
        <v>2</v>
      </c>
      <c r="R82" s="55" t="s">
        <v>54</v>
      </c>
      <c r="S82" s="56" t="s">
        <v>38</v>
      </c>
      <c r="T82" s="67">
        <v>27</v>
      </c>
      <c r="U82" s="55" t="s">
        <v>707</v>
      </c>
      <c r="V82" s="56" t="s">
        <v>708</v>
      </c>
      <c r="W82" s="55">
        <v>29</v>
      </c>
      <c r="X82" s="55" t="s">
        <v>709</v>
      </c>
      <c r="Y82" s="56" t="s">
        <v>710</v>
      </c>
      <c r="Z82" s="55">
        <v>101</v>
      </c>
      <c r="AA82" s="55">
        <v>61.7</v>
      </c>
      <c r="AB82" s="56" t="s">
        <v>711</v>
      </c>
      <c r="AC82" s="67">
        <v>157</v>
      </c>
      <c r="AD82" s="55">
        <v>98.2</v>
      </c>
      <c r="AE82" s="56" t="s">
        <v>2407</v>
      </c>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c r="LU82" s="58"/>
      <c r="LV82" s="58"/>
      <c r="LW82" s="58"/>
      <c r="LX82" s="58"/>
      <c r="LY82" s="58"/>
      <c r="LZ82" s="58"/>
      <c r="MA82" s="58"/>
      <c r="MB82" s="58"/>
      <c r="MC82" s="58"/>
    </row>
    <row r="83" spans="1:341" s="61" customFormat="1" ht="15" customHeight="1" x14ac:dyDescent="0.3">
      <c r="A83" s="54" t="s">
        <v>1</v>
      </c>
      <c r="B83" s="67">
        <v>61</v>
      </c>
      <c r="C83" s="72">
        <v>5.9</v>
      </c>
      <c r="D83" s="69" t="s">
        <v>686</v>
      </c>
      <c r="E83" s="67">
        <v>61</v>
      </c>
      <c r="F83" s="72">
        <v>5.9</v>
      </c>
      <c r="G83" s="69" t="s">
        <v>686</v>
      </c>
      <c r="H83" s="55">
        <v>54</v>
      </c>
      <c r="I83" s="55">
        <v>5.4</v>
      </c>
      <c r="J83" s="56" t="s">
        <v>687</v>
      </c>
      <c r="K83" s="55">
        <v>5</v>
      </c>
      <c r="L83" s="55" t="s">
        <v>54</v>
      </c>
      <c r="M83" s="56" t="s">
        <v>38</v>
      </c>
      <c r="N83" s="55">
        <v>2</v>
      </c>
      <c r="O83" s="55" t="s">
        <v>54</v>
      </c>
      <c r="P83" s="56" t="s">
        <v>38</v>
      </c>
      <c r="Q83" s="55" t="s">
        <v>54</v>
      </c>
      <c r="R83" s="55" t="s">
        <v>54</v>
      </c>
      <c r="S83" s="56" t="s">
        <v>38</v>
      </c>
      <c r="T83" s="67">
        <v>112</v>
      </c>
      <c r="U83" s="55">
        <v>11.3</v>
      </c>
      <c r="V83" s="56" t="s">
        <v>688</v>
      </c>
      <c r="W83" s="55">
        <v>51</v>
      </c>
      <c r="X83" s="55">
        <v>5.2</v>
      </c>
      <c r="Y83" s="56" t="s">
        <v>477</v>
      </c>
      <c r="Z83" s="55">
        <v>763</v>
      </c>
      <c r="AA83" s="55">
        <v>77.7</v>
      </c>
      <c r="AB83" s="56" t="s">
        <v>689</v>
      </c>
      <c r="AC83" s="67">
        <v>926</v>
      </c>
      <c r="AD83" s="55">
        <v>94.1</v>
      </c>
      <c r="AE83" s="56" t="s">
        <v>2402</v>
      </c>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c r="LU83" s="58"/>
      <c r="LV83" s="58"/>
      <c r="LW83" s="58"/>
      <c r="LX83" s="58"/>
      <c r="LY83" s="58"/>
      <c r="LZ83" s="58"/>
      <c r="MA83" s="58"/>
      <c r="MB83" s="58"/>
      <c r="MC83" s="58"/>
    </row>
    <row r="84" spans="1:341" s="61" customFormat="1" ht="15" customHeight="1" x14ac:dyDescent="0.3">
      <c r="A84" s="54" t="s">
        <v>36</v>
      </c>
      <c r="B84" s="67">
        <v>22</v>
      </c>
      <c r="C84" s="72" t="s">
        <v>346</v>
      </c>
      <c r="D84" s="69" t="s">
        <v>803</v>
      </c>
      <c r="E84" s="67">
        <v>20</v>
      </c>
      <c r="F84" s="72" t="s">
        <v>223</v>
      </c>
      <c r="G84" s="69" t="s">
        <v>224</v>
      </c>
      <c r="H84" s="55">
        <v>13</v>
      </c>
      <c r="I84" s="55" t="s">
        <v>681</v>
      </c>
      <c r="J84" s="56" t="s">
        <v>441</v>
      </c>
      <c r="K84" s="55">
        <v>3</v>
      </c>
      <c r="L84" s="55" t="s">
        <v>54</v>
      </c>
      <c r="M84" s="56" t="s">
        <v>38</v>
      </c>
      <c r="N84" s="55">
        <v>4</v>
      </c>
      <c r="O84" s="55" t="s">
        <v>54</v>
      </c>
      <c r="P84" s="56" t="s">
        <v>38</v>
      </c>
      <c r="Q84" s="55">
        <v>2</v>
      </c>
      <c r="R84" s="55" t="s">
        <v>54</v>
      </c>
      <c r="S84" s="56" t="s">
        <v>38</v>
      </c>
      <c r="T84" s="67">
        <v>78</v>
      </c>
      <c r="U84" s="55">
        <v>4.7</v>
      </c>
      <c r="V84" s="56" t="s">
        <v>712</v>
      </c>
      <c r="W84" s="55">
        <v>208</v>
      </c>
      <c r="X84" s="55">
        <v>10.7</v>
      </c>
      <c r="Y84" s="56" t="s">
        <v>713</v>
      </c>
      <c r="Z84" s="55">
        <v>1480</v>
      </c>
      <c r="AA84" s="55">
        <v>83.3</v>
      </c>
      <c r="AB84" s="56" t="s">
        <v>714</v>
      </c>
      <c r="AC84" s="67">
        <v>1768</v>
      </c>
      <c r="AD84" s="55">
        <v>98.7</v>
      </c>
      <c r="AE84" s="56" t="s">
        <v>2263</v>
      </c>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c r="LU84" s="58"/>
      <c r="LV84" s="58"/>
      <c r="LW84" s="58"/>
      <c r="LX84" s="58"/>
      <c r="LY84" s="58"/>
      <c r="LZ84" s="58"/>
      <c r="MA84" s="58"/>
      <c r="MB84" s="58"/>
      <c r="MC84" s="58"/>
    </row>
    <row r="85" spans="1:341" s="61" customFormat="1" ht="15" customHeight="1" x14ac:dyDescent="0.3">
      <c r="A85" s="54" t="s">
        <v>37</v>
      </c>
      <c r="B85" s="67">
        <v>6</v>
      </c>
      <c r="C85" s="72" t="s">
        <v>54</v>
      </c>
      <c r="D85" s="69" t="s">
        <v>38</v>
      </c>
      <c r="E85" s="67">
        <v>3</v>
      </c>
      <c r="F85" s="72" t="s">
        <v>54</v>
      </c>
      <c r="G85" s="69" t="s">
        <v>38</v>
      </c>
      <c r="H85" s="55">
        <v>3</v>
      </c>
      <c r="I85" s="55" t="s">
        <v>54</v>
      </c>
      <c r="J85" s="56" t="s">
        <v>38</v>
      </c>
      <c r="K85" s="55" t="s">
        <v>54</v>
      </c>
      <c r="L85" s="55" t="s">
        <v>54</v>
      </c>
      <c r="M85" s="56" t="s">
        <v>38</v>
      </c>
      <c r="N85" s="55" t="s">
        <v>54</v>
      </c>
      <c r="O85" s="55" t="s">
        <v>54</v>
      </c>
      <c r="P85" s="56" t="s">
        <v>38</v>
      </c>
      <c r="Q85" s="55">
        <v>3</v>
      </c>
      <c r="R85" s="55" t="s">
        <v>54</v>
      </c>
      <c r="S85" s="56" t="s">
        <v>38</v>
      </c>
      <c r="T85" s="67">
        <v>12</v>
      </c>
      <c r="U85" s="55" t="s">
        <v>397</v>
      </c>
      <c r="V85" s="56" t="s">
        <v>398</v>
      </c>
      <c r="W85" s="55">
        <v>38</v>
      </c>
      <c r="X85" s="55">
        <v>1.9</v>
      </c>
      <c r="Y85" s="56" t="s">
        <v>279</v>
      </c>
      <c r="Z85" s="55">
        <v>2096</v>
      </c>
      <c r="AA85" s="55">
        <v>97</v>
      </c>
      <c r="AB85" s="56" t="s">
        <v>715</v>
      </c>
      <c r="AC85" s="67">
        <v>2149</v>
      </c>
      <c r="AD85" s="55">
        <v>99.7</v>
      </c>
      <c r="AE85" s="56" t="s">
        <v>1628</v>
      </c>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c r="LU85" s="58"/>
      <c r="LV85" s="58"/>
      <c r="LW85" s="58"/>
      <c r="LX85" s="58"/>
      <c r="LY85" s="58"/>
      <c r="LZ85" s="58"/>
      <c r="MA85" s="58"/>
      <c r="MB85" s="58"/>
      <c r="MC85" s="58"/>
    </row>
    <row r="86" spans="1:341" ht="15" customHeight="1" x14ac:dyDescent="0.3">
      <c r="A86" s="18" t="s">
        <v>38</v>
      </c>
      <c r="B86" s="30"/>
      <c r="C86" s="78"/>
      <c r="D86" s="30"/>
      <c r="E86" s="8"/>
      <c r="F86" s="74"/>
      <c r="G86" s="8"/>
      <c r="H86" s="8"/>
      <c r="I86" s="8"/>
      <c r="J86" s="8"/>
      <c r="K86" s="24"/>
      <c r="L86" s="24"/>
      <c r="N86" s="24"/>
      <c r="O86" s="24"/>
      <c r="Q86" s="24"/>
      <c r="R86" s="24"/>
      <c r="T86" s="24"/>
      <c r="U86" s="24"/>
      <c r="W86" s="24"/>
      <c r="X86" s="24"/>
      <c r="Z86" s="24"/>
      <c r="AA86" s="24"/>
      <c r="AC86" s="58"/>
      <c r="AD86" s="58"/>
      <c r="AE86" s="58"/>
    </row>
    <row r="87" spans="1:341"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25"/>
      <c r="X87" s="25"/>
      <c r="Y87" s="13"/>
      <c r="Z87" s="25"/>
      <c r="AA87" s="25"/>
      <c r="AB87" s="13"/>
      <c r="AC87" s="58"/>
      <c r="AD87" s="58"/>
      <c r="AE87" s="58"/>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c r="LU87" s="9"/>
      <c r="LV87" s="9"/>
      <c r="LW87" s="9"/>
      <c r="LX87" s="9"/>
      <c r="LY87" s="9"/>
      <c r="LZ87" s="9"/>
      <c r="MA87" s="9"/>
      <c r="MB87" s="9"/>
      <c r="MC87" s="9"/>
    </row>
    <row r="88" spans="1:341"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25"/>
      <c r="X88" s="25"/>
      <c r="Y88" s="13"/>
      <c r="Z88" s="25"/>
      <c r="AA88" s="25"/>
      <c r="AB88" s="13"/>
      <c r="AC88" s="1"/>
      <c r="AD88" s="1"/>
      <c r="AE88" s="1"/>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c r="LU88" s="9"/>
      <c r="LV88" s="9"/>
      <c r="LW88" s="9"/>
      <c r="LX88" s="9"/>
      <c r="LY88" s="9"/>
      <c r="LZ88" s="9"/>
      <c r="MA88" s="9"/>
      <c r="MB88" s="9"/>
      <c r="MC88" s="9"/>
    </row>
    <row r="89" spans="1:341"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25"/>
      <c r="X89" s="25"/>
      <c r="Y89" s="13"/>
      <c r="Z89" s="25"/>
      <c r="AA89" s="25"/>
      <c r="AB89" s="13"/>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c r="LU89" s="9"/>
      <c r="LV89" s="9"/>
      <c r="LW89" s="9"/>
      <c r="LX89" s="9"/>
      <c r="LY89" s="9"/>
      <c r="LZ89" s="9"/>
      <c r="MA89" s="9"/>
      <c r="MB89" s="9"/>
      <c r="MC89" s="9"/>
    </row>
    <row r="90" spans="1:341"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25"/>
      <c r="X90" s="25"/>
      <c r="Y90" s="13"/>
      <c r="Z90" s="25"/>
      <c r="AA90" s="25"/>
      <c r="AB90" s="13"/>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c r="LU90" s="9"/>
      <c r="LV90" s="9"/>
      <c r="LW90" s="9"/>
      <c r="LX90" s="9"/>
      <c r="LY90" s="9"/>
      <c r="LZ90" s="9"/>
      <c r="MA90" s="9"/>
      <c r="MB90" s="9"/>
      <c r="MC90" s="9"/>
    </row>
    <row r="91" spans="1:341" s="10" customFormat="1" ht="15" customHeight="1" x14ac:dyDescent="0.3">
      <c r="A91" s="8" t="s">
        <v>41</v>
      </c>
      <c r="B91" s="8"/>
      <c r="C91" s="74"/>
      <c r="D91" s="8"/>
      <c r="F91" s="10" t="s">
        <v>1093</v>
      </c>
      <c r="H91" s="8"/>
      <c r="I91" s="8"/>
      <c r="J91" s="8"/>
      <c r="K91" s="25"/>
      <c r="L91" s="25"/>
      <c r="M91" s="13"/>
      <c r="N91" s="25"/>
      <c r="O91" s="25"/>
      <c r="P91" s="13"/>
      <c r="Q91" s="25"/>
      <c r="R91" s="25"/>
      <c r="S91" s="13"/>
      <c r="T91" s="25"/>
      <c r="U91" s="25"/>
      <c r="V91" s="13"/>
      <c r="W91" s="25"/>
      <c r="X91" s="25"/>
      <c r="Y91" s="13"/>
      <c r="Z91" s="25"/>
      <c r="AA91" s="25"/>
      <c r="AB91" s="13"/>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c r="LU91" s="9"/>
      <c r="LV91" s="9"/>
      <c r="LW91" s="9"/>
      <c r="LX91" s="9"/>
      <c r="LY91" s="9"/>
      <c r="LZ91" s="9"/>
      <c r="MA91" s="9"/>
      <c r="MB91" s="9"/>
      <c r="MC91" s="9"/>
    </row>
    <row r="92" spans="1:341" s="10" customFormat="1" ht="15" customHeight="1" x14ac:dyDescent="0.3">
      <c r="A92" s="8" t="s">
        <v>42</v>
      </c>
      <c r="B92" s="8"/>
      <c r="C92" s="74"/>
      <c r="D92" s="8"/>
      <c r="F92" s="10" t="s">
        <v>43</v>
      </c>
      <c r="H92" s="8"/>
      <c r="I92" s="8"/>
      <c r="J92" s="8"/>
      <c r="K92" s="25"/>
      <c r="L92" s="25"/>
      <c r="M92" s="13"/>
      <c r="N92" s="25"/>
      <c r="O92" s="25"/>
      <c r="P92" s="13"/>
      <c r="Q92" s="25"/>
      <c r="R92" s="25"/>
      <c r="S92" s="13"/>
      <c r="T92" s="25"/>
      <c r="U92" s="25"/>
      <c r="V92" s="13"/>
      <c r="W92" s="25"/>
      <c r="X92" s="25"/>
      <c r="Y92" s="13"/>
      <c r="Z92" s="25"/>
      <c r="AA92" s="25"/>
      <c r="AB92" s="13"/>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c r="LU92" s="9"/>
      <c r="LV92" s="9"/>
      <c r="LW92" s="9"/>
      <c r="LX92" s="9"/>
      <c r="LY92" s="9"/>
      <c r="LZ92" s="9"/>
      <c r="MA92" s="9"/>
      <c r="MB92" s="9"/>
      <c r="MC92" s="9"/>
    </row>
    <row r="93" spans="1:341" s="10" customFormat="1" ht="15" customHeight="1" x14ac:dyDescent="0.3">
      <c r="A93" s="8" t="s">
        <v>43</v>
      </c>
      <c r="B93" s="8"/>
      <c r="C93" s="74"/>
      <c r="D93" s="8"/>
      <c r="F93" s="10" t="s">
        <v>805</v>
      </c>
      <c r="H93" s="8"/>
      <c r="I93" s="8"/>
      <c r="J93" s="8"/>
      <c r="K93" s="25"/>
      <c r="L93" s="25"/>
      <c r="M93" s="13"/>
      <c r="N93" s="25"/>
      <c r="O93" s="25"/>
      <c r="P93" s="13"/>
      <c r="Q93" s="25"/>
      <c r="R93" s="25"/>
      <c r="S93" s="13"/>
      <c r="T93" s="25"/>
      <c r="U93" s="25"/>
      <c r="V93" s="13"/>
      <c r="W93" s="25"/>
      <c r="X93" s="25"/>
      <c r="Y93" s="13"/>
      <c r="Z93" s="25"/>
      <c r="AA93" s="25"/>
      <c r="AB93" s="13"/>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c r="LU93" s="9"/>
      <c r="LV93" s="9"/>
      <c r="LW93" s="9"/>
      <c r="LX93" s="9"/>
      <c r="LY93" s="9"/>
      <c r="LZ93" s="9"/>
      <c r="MA93" s="9"/>
      <c r="MB93" s="9"/>
      <c r="MC93" s="9"/>
    </row>
    <row r="94" spans="1:341"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25"/>
      <c r="X94" s="25"/>
      <c r="Y94" s="13"/>
      <c r="Z94" s="25"/>
      <c r="AA94" s="25"/>
      <c r="AB94" s="13"/>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c r="LU94" s="9"/>
      <c r="LV94" s="9"/>
      <c r="LW94" s="9"/>
      <c r="LX94" s="9"/>
      <c r="LY94" s="9"/>
      <c r="LZ94" s="9"/>
      <c r="MA94" s="9"/>
      <c r="MB94" s="9"/>
      <c r="MC94" s="9"/>
    </row>
    <row r="95" spans="1:341"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25"/>
      <c r="X95" s="25"/>
      <c r="Y95" s="13"/>
      <c r="Z95" s="25"/>
      <c r="AA95" s="25"/>
      <c r="AB95" s="13"/>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c r="LU95" s="9"/>
      <c r="LV95" s="9"/>
      <c r="LW95" s="9"/>
      <c r="LX95" s="9"/>
      <c r="LY95" s="9"/>
      <c r="LZ95" s="9"/>
      <c r="MA95" s="9"/>
      <c r="MB95" s="9"/>
      <c r="MC95" s="9"/>
    </row>
    <row r="96" spans="1:341"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12"/>
      <c r="X96" s="12"/>
      <c r="Y96" s="13"/>
      <c r="Z96" s="12"/>
      <c r="AA96" s="12"/>
      <c r="AB96" s="13"/>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c r="LU96" s="9"/>
      <c r="LV96" s="9"/>
      <c r="LW96" s="9"/>
      <c r="LX96" s="9"/>
      <c r="LY96" s="9"/>
      <c r="LZ96" s="9"/>
      <c r="MA96" s="9"/>
      <c r="MB96" s="9"/>
      <c r="MC96" s="9"/>
    </row>
    <row r="97" spans="2:341"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12"/>
      <c r="X97" s="12"/>
      <c r="Y97" s="13"/>
      <c r="Z97" s="12"/>
      <c r="AA97" s="12"/>
      <c r="AB97" s="13"/>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c r="LU97" s="9"/>
      <c r="LV97" s="9"/>
      <c r="LW97" s="9"/>
      <c r="LX97" s="9"/>
      <c r="LY97" s="9"/>
      <c r="LZ97" s="9"/>
      <c r="MA97" s="9"/>
      <c r="MB97" s="9"/>
      <c r="MC97" s="9"/>
    </row>
    <row r="98" spans="2:341"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12"/>
      <c r="X98" s="12"/>
      <c r="Y98" s="13"/>
      <c r="Z98" s="12"/>
      <c r="AA98" s="12"/>
      <c r="AB98" s="13"/>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c r="LU98" s="9"/>
      <c r="LV98" s="9"/>
      <c r="LW98" s="9"/>
      <c r="LX98" s="9"/>
      <c r="LY98" s="9"/>
      <c r="LZ98" s="9"/>
      <c r="MA98" s="9"/>
      <c r="MB98" s="9"/>
      <c r="MC98" s="9"/>
    </row>
    <row r="99" spans="2:341"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12"/>
      <c r="X99" s="12"/>
      <c r="Y99" s="13"/>
      <c r="Z99" s="12"/>
      <c r="AA99" s="12"/>
      <c r="AB99" s="13"/>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row>
    <row r="100" spans="2:341"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12"/>
      <c r="X100" s="12"/>
      <c r="Y100" s="13"/>
      <c r="Z100" s="12"/>
      <c r="AA100" s="12"/>
      <c r="AB100" s="13"/>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row>
    <row r="101" spans="2:341"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12"/>
      <c r="X101" s="12"/>
      <c r="Y101" s="13"/>
      <c r="Z101" s="12"/>
      <c r="AA101" s="12"/>
      <c r="AB101" s="13"/>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c r="LU101" s="9"/>
      <c r="LV101" s="9"/>
      <c r="LW101" s="9"/>
      <c r="LX101" s="9"/>
      <c r="LY101" s="9"/>
      <c r="LZ101" s="9"/>
      <c r="MA101" s="9"/>
      <c r="MB101" s="9"/>
      <c r="MC101" s="9"/>
    </row>
    <row r="102" spans="2:341"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12"/>
      <c r="X102" s="12"/>
      <c r="Y102" s="13"/>
      <c r="Z102" s="12"/>
      <c r="AA102" s="12"/>
      <c r="AB102" s="13"/>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c r="LU102" s="9"/>
      <c r="LV102" s="9"/>
      <c r="LW102" s="9"/>
      <c r="LX102" s="9"/>
      <c r="LY102" s="9"/>
      <c r="LZ102" s="9"/>
      <c r="MA102" s="9"/>
      <c r="MB102" s="9"/>
      <c r="MC102" s="9"/>
    </row>
    <row r="103" spans="2:341"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12"/>
      <c r="X103" s="12"/>
      <c r="Y103" s="13"/>
      <c r="Z103" s="12"/>
      <c r="AA103" s="12"/>
      <c r="AB103" s="13"/>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c r="LU103" s="9"/>
      <c r="LV103" s="9"/>
      <c r="LW103" s="9"/>
      <c r="LX103" s="9"/>
      <c r="LY103" s="9"/>
      <c r="LZ103" s="9"/>
      <c r="MA103" s="9"/>
      <c r="MB103" s="9"/>
      <c r="MC103" s="9"/>
    </row>
    <row r="104" spans="2:341"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12"/>
      <c r="X104" s="12"/>
      <c r="Y104" s="13"/>
      <c r="Z104" s="12"/>
      <c r="AA104" s="12"/>
      <c r="AB104" s="13"/>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row>
    <row r="105" spans="2:341"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12"/>
      <c r="X105" s="12"/>
      <c r="Y105" s="13"/>
      <c r="Z105" s="12"/>
      <c r="AA105" s="12"/>
      <c r="AB105" s="13"/>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c r="LU105" s="9"/>
      <c r="LV105" s="9"/>
      <c r="LW105" s="9"/>
      <c r="LX105" s="9"/>
      <c r="LY105" s="9"/>
      <c r="LZ105" s="9"/>
      <c r="MA105" s="9"/>
      <c r="MB105" s="9"/>
      <c r="MC105" s="9"/>
    </row>
    <row r="106" spans="2:341"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12"/>
      <c r="X106" s="12"/>
      <c r="Y106" s="13"/>
      <c r="Z106" s="12"/>
      <c r="AA106" s="12"/>
      <c r="AB106" s="13"/>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row>
    <row r="107" spans="2:341"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12"/>
      <c r="X107" s="12"/>
      <c r="Y107" s="13"/>
      <c r="Z107" s="12"/>
      <c r="AA107" s="12"/>
      <c r="AB107" s="13"/>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c r="LU107" s="9"/>
      <c r="LV107" s="9"/>
      <c r="LW107" s="9"/>
      <c r="LX107" s="9"/>
      <c r="LY107" s="9"/>
      <c r="LZ107" s="9"/>
      <c r="MA107" s="9"/>
      <c r="MB107" s="9"/>
      <c r="MC107" s="9"/>
    </row>
    <row r="108" spans="2:341"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12"/>
      <c r="X108" s="12"/>
      <c r="Y108" s="13"/>
      <c r="Z108" s="12"/>
      <c r="AA108" s="12"/>
      <c r="AB108" s="13"/>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row>
    <row r="109" spans="2:341"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12"/>
      <c r="X109" s="12"/>
      <c r="Y109" s="13"/>
      <c r="Z109" s="12"/>
      <c r="AA109" s="12"/>
      <c r="AB109" s="13"/>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row>
    <row r="110" spans="2:341"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12"/>
      <c r="X110" s="12"/>
      <c r="Y110" s="13"/>
      <c r="Z110" s="12"/>
      <c r="AA110" s="12"/>
      <c r="AB110" s="13"/>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c r="LU110" s="9"/>
      <c r="LV110" s="9"/>
      <c r="LW110" s="9"/>
      <c r="LX110" s="9"/>
      <c r="LY110" s="9"/>
      <c r="LZ110" s="9"/>
      <c r="MA110" s="9"/>
      <c r="MB110" s="9"/>
      <c r="MC110" s="9"/>
    </row>
    <row r="111" spans="2:341"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12"/>
      <c r="X111" s="12"/>
      <c r="Y111" s="13"/>
      <c r="Z111" s="12"/>
      <c r="AA111" s="12"/>
      <c r="AB111" s="13"/>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c r="LU111" s="9"/>
      <c r="LV111" s="9"/>
      <c r="LW111" s="9"/>
      <c r="LX111" s="9"/>
      <c r="LY111" s="9"/>
      <c r="LZ111" s="9"/>
      <c r="MA111" s="9"/>
      <c r="MB111" s="9"/>
      <c r="MC111" s="9"/>
    </row>
    <row r="112" spans="2:341"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12"/>
      <c r="X112" s="12"/>
      <c r="Y112" s="13"/>
      <c r="Z112" s="12"/>
      <c r="AA112" s="12"/>
      <c r="AB112" s="13"/>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c r="LU112" s="9"/>
      <c r="LV112" s="9"/>
      <c r="LW112" s="9"/>
      <c r="LX112" s="9"/>
      <c r="LY112" s="9"/>
      <c r="LZ112" s="9"/>
      <c r="MA112" s="9"/>
      <c r="MB112" s="9"/>
      <c r="MC112" s="9"/>
    </row>
    <row r="113" spans="1:341"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12"/>
      <c r="X113" s="12"/>
      <c r="Y113" s="13"/>
      <c r="Z113" s="12"/>
      <c r="AA113" s="12"/>
      <c r="AB113" s="13"/>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row>
    <row r="114" spans="1:341" ht="15" customHeight="1" x14ac:dyDescent="0.3">
      <c r="E114" s="12"/>
      <c r="F114" s="77"/>
      <c r="G114" s="13"/>
      <c r="H114" s="12"/>
      <c r="I114" s="12"/>
      <c r="J114" s="13"/>
      <c r="AC114" s="9"/>
      <c r="AD114" s="9"/>
      <c r="AE114" s="9"/>
    </row>
    <row r="115" spans="1:341" ht="15" customHeight="1" x14ac:dyDescent="0.3">
      <c r="E115" s="12"/>
      <c r="F115" s="77"/>
      <c r="G115" s="13"/>
      <c r="H115" s="12"/>
      <c r="I115" s="12"/>
      <c r="J115" s="13"/>
      <c r="AC115" s="9"/>
      <c r="AD115" s="9"/>
      <c r="AE115" s="9"/>
    </row>
    <row r="127" spans="1:341" s="15" customFormat="1" ht="15" customHeight="1" x14ac:dyDescent="0.3">
      <c r="A127" s="14"/>
      <c r="B127" s="28"/>
      <c r="C127" s="79"/>
      <c r="D127" s="29"/>
      <c r="F127" s="70"/>
      <c r="G127" s="16"/>
      <c r="J127" s="16"/>
      <c r="M127" s="16"/>
      <c r="P127" s="16"/>
      <c r="S127" s="16"/>
      <c r="V127" s="16"/>
      <c r="Y127" s="16"/>
      <c r="AB127" s="16"/>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row>
  </sheetData>
  <mergeCells count="104">
    <mergeCell ref="AC4:AE4"/>
    <mergeCell ref="AC49:AE49"/>
    <mergeCell ref="AC57:AE57"/>
    <mergeCell ref="AC68:AE68"/>
    <mergeCell ref="AC76:AE76"/>
    <mergeCell ref="AC5:AE5"/>
    <mergeCell ref="AC12:AE12"/>
    <mergeCell ref="AC26:AE26"/>
    <mergeCell ref="AC34:AE34"/>
    <mergeCell ref="AC42:AE42"/>
    <mergeCell ref="A1:V1"/>
    <mergeCell ref="E26:G26"/>
    <mergeCell ref="E34:G34"/>
    <mergeCell ref="E42:G42"/>
    <mergeCell ref="E49:G49"/>
    <mergeCell ref="T5:V5"/>
    <mergeCell ref="B49:D49"/>
    <mergeCell ref="B12:D12"/>
    <mergeCell ref="B26:D26"/>
    <mergeCell ref="B34:D34"/>
    <mergeCell ref="B42:D42"/>
    <mergeCell ref="T42:V42"/>
    <mergeCell ref="T26:V26"/>
    <mergeCell ref="A26:A27"/>
    <mergeCell ref="A3:D3"/>
    <mergeCell ref="B4:D5"/>
    <mergeCell ref="E4:G5"/>
    <mergeCell ref="H4:S4"/>
    <mergeCell ref="T4:AB4"/>
    <mergeCell ref="W49:Y49"/>
    <mergeCell ref="Z49:AB49"/>
    <mergeCell ref="W42:Y42"/>
    <mergeCell ref="Z42:AB42"/>
    <mergeCell ref="A34:A35"/>
    <mergeCell ref="W68:Y68"/>
    <mergeCell ref="Z68:AB68"/>
    <mergeCell ref="A76:A77"/>
    <mergeCell ref="H76:J76"/>
    <mergeCell ref="K76:M76"/>
    <mergeCell ref="N76:P76"/>
    <mergeCell ref="Q76:S76"/>
    <mergeCell ref="T76:V76"/>
    <mergeCell ref="W76:Y76"/>
    <mergeCell ref="Z76:AB76"/>
    <mergeCell ref="A68:A69"/>
    <mergeCell ref="H68:J68"/>
    <mergeCell ref="K68:M68"/>
    <mergeCell ref="N68:P68"/>
    <mergeCell ref="Q68:S68"/>
    <mergeCell ref="T68:V68"/>
    <mergeCell ref="B68:D68"/>
    <mergeCell ref="B76:D76"/>
    <mergeCell ref="E76:G76"/>
    <mergeCell ref="E68:G68"/>
    <mergeCell ref="T57:V57"/>
    <mergeCell ref="W57:Y57"/>
    <mergeCell ref="Z57:AB57"/>
    <mergeCell ref="A49:A50"/>
    <mergeCell ref="H49:J49"/>
    <mergeCell ref="K49:M49"/>
    <mergeCell ref="N49:P49"/>
    <mergeCell ref="Q49:S49"/>
    <mergeCell ref="T49:V49"/>
    <mergeCell ref="B57:D57"/>
    <mergeCell ref="E57:G57"/>
    <mergeCell ref="A42:A43"/>
    <mergeCell ref="H42:J42"/>
    <mergeCell ref="K42:M42"/>
    <mergeCell ref="N42:P42"/>
    <mergeCell ref="Q42:S42"/>
    <mergeCell ref="A57:A58"/>
    <mergeCell ref="H57:J57"/>
    <mergeCell ref="K57:M57"/>
    <mergeCell ref="N57:P57"/>
    <mergeCell ref="Q57:S57"/>
    <mergeCell ref="W26:Y26"/>
    <mergeCell ref="Z26:AB26"/>
    <mergeCell ref="E12:G12"/>
    <mergeCell ref="W34:Y34"/>
    <mergeCell ref="Z34:AB34"/>
    <mergeCell ref="H26:J26"/>
    <mergeCell ref="K26:M26"/>
    <mergeCell ref="N26:P26"/>
    <mergeCell ref="Q26:S26"/>
    <mergeCell ref="H34:J34"/>
    <mergeCell ref="K34:M34"/>
    <mergeCell ref="N34:P34"/>
    <mergeCell ref="Q34:S34"/>
    <mergeCell ref="T34:V34"/>
    <mergeCell ref="W5:Y5"/>
    <mergeCell ref="Z5:AB5"/>
    <mergeCell ref="A12:A13"/>
    <mergeCell ref="H12:J12"/>
    <mergeCell ref="K12:M12"/>
    <mergeCell ref="N12:P12"/>
    <mergeCell ref="Q12:S12"/>
    <mergeCell ref="T12:V12"/>
    <mergeCell ref="W12:Y12"/>
    <mergeCell ref="A5:A6"/>
    <mergeCell ref="H5:J5"/>
    <mergeCell ref="K5:M5"/>
    <mergeCell ref="N5:P5"/>
    <mergeCell ref="Q5:S5"/>
    <mergeCell ref="Z12:AB12"/>
  </mergeCells>
  <hyperlinks>
    <hyperlink ref="A3:D3" location="Sommaire!A1" display="Retour Sommaire" xr:uid="{E4754D26-F16B-4506-A6AA-21D0C785806F}"/>
  </hyperlinks>
  <pageMargins left="0.23622047244094491" right="0.23622047244094491" top="0.74803149606299213" bottom="0.74803149606299213" header="0.31496062992125984" footer="0.31496062992125984"/>
  <pageSetup paperSize="9" scale="56" fitToHeight="0" orientation="landscape" r:id="rId1"/>
  <headerFooter>
    <oddHeader>&amp;REnquête Santé et Lifestyle 2023</oddHeader>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C5685-6D8D-4F6E-9D1D-B9F7E7283F49}">
  <sheetPr>
    <pageSetUpPr fitToPage="1"/>
  </sheetPr>
  <dimension ref="A1:LT127"/>
  <sheetViews>
    <sheetView topLeftCell="A76" zoomScale="80" zoomScaleNormal="80" workbookViewId="0">
      <selection activeCell="F91" sqref="F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 customWidth="1"/>
    <col min="24" max="24" width="6.33203125" style="1" customWidth="1"/>
    <col min="25" max="25" width="10.33203125" style="1" customWidth="1"/>
    <col min="26" max="26" width="5.33203125" style="1" customWidth="1"/>
    <col min="27" max="27" width="6.33203125" style="1" customWidth="1"/>
    <col min="28" max="28" width="10.33203125" style="1" customWidth="1"/>
    <col min="29" max="332" width="6.4140625" style="1"/>
    <col min="333" max="16384" width="6.4140625" style="2"/>
  </cols>
  <sheetData>
    <row r="1" spans="1:332" s="129" customFormat="1" ht="103.25" customHeight="1" x14ac:dyDescent="0.3">
      <c r="A1" s="140" t="s">
        <v>2675</v>
      </c>
      <c r="B1" s="140"/>
      <c r="C1" s="140"/>
      <c r="D1" s="140"/>
      <c r="E1" s="140"/>
      <c r="F1" s="140"/>
      <c r="G1" s="140"/>
      <c r="H1" s="140"/>
      <c r="I1" s="140"/>
      <c r="J1" s="140"/>
      <c r="K1" s="140"/>
      <c r="L1" s="140"/>
      <c r="M1" s="140"/>
      <c r="N1" s="140"/>
      <c r="O1" s="140"/>
      <c r="P1" s="140"/>
      <c r="Q1" s="140"/>
      <c r="R1" s="140"/>
      <c r="S1" s="140"/>
      <c r="T1" s="140"/>
      <c r="U1" s="140"/>
      <c r="V1" s="140"/>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row>
    <row r="2" spans="1:332" s="17" customFormat="1" ht="18" x14ac:dyDescent="0.3">
      <c r="A2" s="66"/>
      <c r="B2" s="66"/>
      <c r="C2" s="86"/>
      <c r="D2" s="66"/>
      <c r="E2" s="66"/>
      <c r="F2" s="66"/>
      <c r="G2" s="66"/>
      <c r="H2" s="66"/>
      <c r="I2" s="66"/>
      <c r="J2" s="66"/>
      <c r="K2" s="66"/>
      <c r="L2" s="66"/>
      <c r="M2" s="66"/>
      <c r="N2" s="66"/>
      <c r="O2" s="66"/>
      <c r="P2" s="66"/>
      <c r="Q2" s="66"/>
      <c r="R2" s="66"/>
      <c r="S2" s="66"/>
      <c r="T2" s="66"/>
      <c r="U2" s="66"/>
      <c r="V2" s="66"/>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row>
    <row r="3" spans="1:332" s="17" customFormat="1" ht="18" x14ac:dyDescent="0.3">
      <c r="A3" s="141" t="s">
        <v>1672</v>
      </c>
      <c r="B3" s="141"/>
      <c r="C3" s="141"/>
      <c r="D3" s="141"/>
      <c r="E3" s="66"/>
      <c r="F3" s="66"/>
      <c r="G3" s="66"/>
      <c r="H3" s="66"/>
      <c r="I3" s="66"/>
      <c r="J3" s="66"/>
      <c r="K3" s="66"/>
      <c r="L3" s="66"/>
      <c r="M3" s="66"/>
      <c r="N3" s="66"/>
      <c r="O3" s="66"/>
      <c r="P3" s="66"/>
      <c r="Q3" s="66"/>
      <c r="R3" s="66"/>
      <c r="S3" s="66"/>
      <c r="T3" s="66"/>
      <c r="U3" s="66"/>
      <c r="V3" s="66"/>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row>
    <row r="4" spans="1:332"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6" t="s">
        <v>2293</v>
      </c>
      <c r="U4" s="144"/>
      <c r="V4" s="145"/>
    </row>
    <row r="5" spans="1:332"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807</v>
      </c>
      <c r="U5" s="144"/>
      <c r="V5" s="145"/>
    </row>
    <row r="6" spans="1:332" ht="15" customHeight="1" x14ac:dyDescent="0.3">
      <c r="A6" s="142"/>
      <c r="B6" s="26" t="s">
        <v>2</v>
      </c>
      <c r="C6" s="71" t="s">
        <v>3</v>
      </c>
      <c r="D6" s="21" t="s">
        <v>4</v>
      </c>
      <c r="E6" s="26" t="s">
        <v>2</v>
      </c>
      <c r="F6" s="71" t="s">
        <v>3</v>
      </c>
      <c r="G6" s="21" t="s">
        <v>4</v>
      </c>
      <c r="H6" s="20" t="s">
        <v>2</v>
      </c>
      <c r="I6" s="3" t="s">
        <v>3</v>
      </c>
      <c r="J6" s="5" t="s">
        <v>4</v>
      </c>
      <c r="K6" s="20" t="s">
        <v>2</v>
      </c>
      <c r="L6" s="3" t="s">
        <v>3</v>
      </c>
      <c r="M6" s="5" t="s">
        <v>4</v>
      </c>
      <c r="N6" s="3" t="s">
        <v>2</v>
      </c>
      <c r="O6" s="3" t="s">
        <v>3</v>
      </c>
      <c r="P6" s="5" t="s">
        <v>4</v>
      </c>
      <c r="Q6" s="3" t="s">
        <v>2</v>
      </c>
      <c r="R6" s="3" t="s">
        <v>3</v>
      </c>
      <c r="S6" s="91" t="s">
        <v>4</v>
      </c>
      <c r="T6" s="26" t="s">
        <v>2</v>
      </c>
      <c r="U6" s="3" t="s">
        <v>3</v>
      </c>
      <c r="V6" s="5" t="s">
        <v>4</v>
      </c>
    </row>
    <row r="7" spans="1:332" s="61" customFormat="1" ht="15" customHeight="1" x14ac:dyDescent="0.3">
      <c r="A7" s="54" t="s">
        <v>27</v>
      </c>
      <c r="B7" s="67">
        <v>212</v>
      </c>
      <c r="C7" s="72">
        <v>3</v>
      </c>
      <c r="D7" s="69" t="s">
        <v>122</v>
      </c>
      <c r="E7" s="67">
        <v>50</v>
      </c>
      <c r="F7" s="72">
        <v>0.7</v>
      </c>
      <c r="G7" s="69" t="s">
        <v>1095</v>
      </c>
      <c r="H7" s="55">
        <v>7</v>
      </c>
      <c r="I7" s="55" t="s">
        <v>54</v>
      </c>
      <c r="J7" s="56" t="s">
        <v>38</v>
      </c>
      <c r="K7" s="55">
        <v>11</v>
      </c>
      <c r="L7" s="55" t="s">
        <v>808</v>
      </c>
      <c r="M7" s="56" t="s">
        <v>809</v>
      </c>
      <c r="N7" s="55">
        <v>32</v>
      </c>
      <c r="O7" s="55">
        <v>0.4</v>
      </c>
      <c r="P7" s="56" t="s">
        <v>561</v>
      </c>
      <c r="Q7" s="55">
        <v>162</v>
      </c>
      <c r="R7" s="55">
        <v>2.4</v>
      </c>
      <c r="S7" s="56" t="s">
        <v>407</v>
      </c>
      <c r="T7" s="67">
        <v>5770</v>
      </c>
      <c r="U7" s="55">
        <v>97</v>
      </c>
      <c r="V7" s="56" t="s">
        <v>810</v>
      </c>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row>
    <row r="8" spans="1:332" s="61" customFormat="1" ht="15" customHeight="1" x14ac:dyDescent="0.3">
      <c r="A8" s="54" t="s">
        <v>46</v>
      </c>
      <c r="B8" s="67">
        <v>132</v>
      </c>
      <c r="C8" s="72">
        <v>3.9</v>
      </c>
      <c r="D8" s="69" t="s">
        <v>1679</v>
      </c>
      <c r="E8" s="67">
        <v>36</v>
      </c>
      <c r="F8" s="72">
        <v>1</v>
      </c>
      <c r="G8" s="69" t="s">
        <v>320</v>
      </c>
      <c r="H8" s="55">
        <v>7</v>
      </c>
      <c r="I8" s="55" t="s">
        <v>54</v>
      </c>
      <c r="J8" s="56" t="s">
        <v>38</v>
      </c>
      <c r="K8" s="55">
        <v>11</v>
      </c>
      <c r="L8" s="55" t="s">
        <v>485</v>
      </c>
      <c r="M8" s="56" t="s">
        <v>486</v>
      </c>
      <c r="N8" s="55">
        <v>18</v>
      </c>
      <c r="O8" s="55" t="s">
        <v>430</v>
      </c>
      <c r="P8" s="56" t="s">
        <v>558</v>
      </c>
      <c r="Q8" s="55">
        <v>96</v>
      </c>
      <c r="R8" s="55">
        <v>2.9</v>
      </c>
      <c r="S8" s="56" t="s">
        <v>519</v>
      </c>
      <c r="T8" s="67">
        <v>2801</v>
      </c>
      <c r="U8" s="55">
        <v>96.1</v>
      </c>
      <c r="V8" s="56" t="s">
        <v>811</v>
      </c>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row>
    <row r="9" spans="1:332" s="61" customFormat="1" ht="15" customHeight="1" x14ac:dyDescent="0.3">
      <c r="A9" s="54" t="s">
        <v>49</v>
      </c>
      <c r="B9" s="67">
        <v>80</v>
      </c>
      <c r="C9" s="72">
        <v>2.2000000000000002</v>
      </c>
      <c r="D9" s="69" t="s">
        <v>322</v>
      </c>
      <c r="E9" s="67">
        <v>14</v>
      </c>
      <c r="F9" s="72" t="s">
        <v>513</v>
      </c>
      <c r="G9" s="69" t="s">
        <v>566</v>
      </c>
      <c r="H9" s="55" t="s">
        <v>54</v>
      </c>
      <c r="I9" s="55" t="s">
        <v>54</v>
      </c>
      <c r="J9" s="56" t="s">
        <v>38</v>
      </c>
      <c r="K9" s="55" t="s">
        <v>54</v>
      </c>
      <c r="L9" s="55" t="s">
        <v>54</v>
      </c>
      <c r="M9" s="56" t="s">
        <v>38</v>
      </c>
      <c r="N9" s="55">
        <v>14</v>
      </c>
      <c r="O9" s="55" t="s">
        <v>513</v>
      </c>
      <c r="P9" s="56" t="s">
        <v>566</v>
      </c>
      <c r="Q9" s="55">
        <v>66</v>
      </c>
      <c r="R9" s="55">
        <v>1.8</v>
      </c>
      <c r="S9" s="56" t="s">
        <v>319</v>
      </c>
      <c r="T9" s="67">
        <v>2969</v>
      </c>
      <c r="U9" s="55">
        <v>97.8</v>
      </c>
      <c r="V9" s="56" t="s">
        <v>812</v>
      </c>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row>
    <row r="10" spans="1:332" s="1" customFormat="1" ht="15" customHeight="1" x14ac:dyDescent="0.3">
      <c r="A10" s="7"/>
      <c r="B10" s="6"/>
      <c r="C10" s="75"/>
      <c r="D10" s="7"/>
      <c r="E10" s="7"/>
      <c r="F10" s="80"/>
      <c r="G10" s="7"/>
      <c r="H10" s="7"/>
      <c r="I10" s="7"/>
      <c r="J10" s="7"/>
      <c r="K10" s="7"/>
      <c r="L10" s="7"/>
      <c r="M10" s="7"/>
      <c r="N10" s="6"/>
      <c r="O10" s="6"/>
      <c r="P10" s="7"/>
      <c r="Q10" s="6"/>
      <c r="R10" s="6"/>
      <c r="S10" s="7"/>
      <c r="T10" s="6"/>
      <c r="U10" s="6"/>
      <c r="V10" s="7"/>
    </row>
    <row r="11" spans="1:332" s="1" customFormat="1" ht="15" customHeight="1" x14ac:dyDescent="0.3">
      <c r="A11" s="7"/>
      <c r="B11" s="6"/>
      <c r="C11" s="75"/>
      <c r="D11" s="7"/>
      <c r="E11" s="7"/>
      <c r="F11" s="80"/>
      <c r="G11" s="7"/>
      <c r="H11" s="7"/>
      <c r="I11" s="7"/>
      <c r="J11" s="7"/>
      <c r="K11" s="7"/>
      <c r="L11" s="7"/>
      <c r="M11" s="7"/>
      <c r="N11" s="6"/>
      <c r="O11" s="6"/>
      <c r="P11" s="7"/>
      <c r="Q11" s="6"/>
      <c r="R11" s="6"/>
      <c r="S11" s="7"/>
      <c r="T11" s="6"/>
      <c r="U11" s="6"/>
      <c r="V11" s="7"/>
    </row>
    <row r="12" spans="1:332" ht="15" customHeight="1" x14ac:dyDescent="0.3">
      <c r="A12" s="142" t="s">
        <v>5</v>
      </c>
      <c r="B12" s="143" t="s">
        <v>2590</v>
      </c>
      <c r="C12" s="144">
        <v>0</v>
      </c>
      <c r="D12" s="147">
        <v>0</v>
      </c>
      <c r="E12" s="143" t="s">
        <v>1700</v>
      </c>
      <c r="F12" s="144"/>
      <c r="G12" s="147"/>
      <c r="H12" s="144" t="s">
        <v>806</v>
      </c>
      <c r="I12" s="144"/>
      <c r="J12" s="145"/>
      <c r="K12" s="144" t="s">
        <v>118</v>
      </c>
      <c r="L12" s="144"/>
      <c r="M12" s="145"/>
      <c r="N12" s="146" t="s">
        <v>119</v>
      </c>
      <c r="O12" s="144"/>
      <c r="P12" s="145"/>
      <c r="Q12" s="146" t="s">
        <v>120</v>
      </c>
      <c r="R12" s="144"/>
      <c r="S12" s="144"/>
      <c r="T12" s="143" t="s">
        <v>807</v>
      </c>
      <c r="U12" s="144"/>
      <c r="V12" s="145"/>
    </row>
    <row r="13" spans="1:332" ht="15" customHeight="1" x14ac:dyDescent="0.3">
      <c r="A13" s="142"/>
      <c r="B13" s="26" t="s">
        <v>2</v>
      </c>
      <c r="C13" s="71" t="s">
        <v>3</v>
      </c>
      <c r="D13" s="21" t="s">
        <v>4</v>
      </c>
      <c r="E13" s="26" t="s">
        <v>2</v>
      </c>
      <c r="F13" s="71" t="s">
        <v>3</v>
      </c>
      <c r="G13" s="21" t="s">
        <v>4</v>
      </c>
      <c r="H13" s="20" t="s">
        <v>2</v>
      </c>
      <c r="I13" s="3" t="s">
        <v>3</v>
      </c>
      <c r="J13" s="5" t="s">
        <v>4</v>
      </c>
      <c r="K13" s="20" t="s">
        <v>2</v>
      </c>
      <c r="L13" s="3" t="s">
        <v>3</v>
      </c>
      <c r="M13" s="5" t="s">
        <v>4</v>
      </c>
      <c r="N13" s="3" t="s">
        <v>2</v>
      </c>
      <c r="O13" s="3" t="s">
        <v>3</v>
      </c>
      <c r="P13" s="5" t="s">
        <v>4</v>
      </c>
      <c r="Q13" s="3" t="s">
        <v>2</v>
      </c>
      <c r="R13" s="3" t="s">
        <v>3</v>
      </c>
      <c r="S13" s="91" t="s">
        <v>4</v>
      </c>
      <c r="T13" s="26" t="s">
        <v>2</v>
      </c>
      <c r="U13" s="3" t="s">
        <v>3</v>
      </c>
      <c r="V13" s="5" t="s">
        <v>4</v>
      </c>
    </row>
    <row r="14" spans="1:332" s="61" customFormat="1" ht="15" customHeight="1" x14ac:dyDescent="0.3">
      <c r="A14" s="54" t="s">
        <v>27</v>
      </c>
      <c r="B14" s="67">
        <v>212</v>
      </c>
      <c r="C14" s="72">
        <v>3</v>
      </c>
      <c r="D14" s="69" t="s">
        <v>122</v>
      </c>
      <c r="E14" s="67">
        <v>50</v>
      </c>
      <c r="F14" s="72">
        <v>0.7</v>
      </c>
      <c r="G14" s="69" t="s">
        <v>1095</v>
      </c>
      <c r="H14" s="55">
        <v>7</v>
      </c>
      <c r="I14" s="55" t="s">
        <v>54</v>
      </c>
      <c r="J14" s="56" t="s">
        <v>38</v>
      </c>
      <c r="K14" s="55">
        <v>11</v>
      </c>
      <c r="L14" s="55" t="s">
        <v>808</v>
      </c>
      <c r="M14" s="56" t="s">
        <v>809</v>
      </c>
      <c r="N14" s="55">
        <v>32</v>
      </c>
      <c r="O14" s="55">
        <v>0.4</v>
      </c>
      <c r="P14" s="56" t="s">
        <v>561</v>
      </c>
      <c r="Q14" s="55">
        <v>162</v>
      </c>
      <c r="R14" s="55">
        <v>2.4</v>
      </c>
      <c r="S14" s="56" t="s">
        <v>407</v>
      </c>
      <c r="T14" s="67">
        <v>5770</v>
      </c>
      <c r="U14" s="55">
        <v>97</v>
      </c>
      <c r="V14" s="56" t="s">
        <v>810</v>
      </c>
    </row>
    <row r="15" spans="1:332" s="58" customFormat="1" ht="15" customHeight="1" x14ac:dyDescent="0.3">
      <c r="A15" s="59" t="s">
        <v>52</v>
      </c>
      <c r="B15" s="92">
        <v>40</v>
      </c>
      <c r="C15" s="93">
        <v>5.8</v>
      </c>
      <c r="D15" s="94" t="s">
        <v>1680</v>
      </c>
      <c r="E15" s="92">
        <v>12</v>
      </c>
      <c r="F15" s="93" t="s">
        <v>143</v>
      </c>
      <c r="G15" s="94" t="s">
        <v>1670</v>
      </c>
      <c r="H15" s="59">
        <v>1</v>
      </c>
      <c r="I15" s="59" t="s">
        <v>54</v>
      </c>
      <c r="J15" s="62" t="s">
        <v>38</v>
      </c>
      <c r="K15" s="59">
        <v>3</v>
      </c>
      <c r="L15" s="59" t="s">
        <v>54</v>
      </c>
      <c r="M15" s="62" t="s">
        <v>38</v>
      </c>
      <c r="N15" s="59">
        <v>8</v>
      </c>
      <c r="O15" s="59" t="s">
        <v>54</v>
      </c>
      <c r="P15" s="62" t="s">
        <v>38</v>
      </c>
      <c r="Q15" s="59">
        <v>28</v>
      </c>
      <c r="R15" s="59" t="s">
        <v>813</v>
      </c>
      <c r="S15" s="62" t="s">
        <v>814</v>
      </c>
      <c r="T15" s="92">
        <v>672</v>
      </c>
      <c r="U15" s="59">
        <v>94.2</v>
      </c>
      <c r="V15" s="62" t="s">
        <v>815</v>
      </c>
    </row>
    <row r="16" spans="1:332" s="58" customFormat="1" ht="15" customHeight="1" x14ac:dyDescent="0.3">
      <c r="A16" s="59" t="s">
        <v>55</v>
      </c>
      <c r="B16" s="92">
        <v>86</v>
      </c>
      <c r="C16" s="93">
        <v>11.6</v>
      </c>
      <c r="D16" s="94" t="s">
        <v>1681</v>
      </c>
      <c r="E16" s="92">
        <v>22</v>
      </c>
      <c r="F16" s="93" t="s">
        <v>797</v>
      </c>
      <c r="G16" s="94" t="s">
        <v>919</v>
      </c>
      <c r="H16" s="59" t="s">
        <v>54</v>
      </c>
      <c r="I16" s="59" t="s">
        <v>54</v>
      </c>
      <c r="J16" s="62" t="s">
        <v>38</v>
      </c>
      <c r="K16" s="59">
        <v>6</v>
      </c>
      <c r="L16" s="59" t="s">
        <v>54</v>
      </c>
      <c r="M16" s="62" t="s">
        <v>38</v>
      </c>
      <c r="N16" s="59">
        <v>16</v>
      </c>
      <c r="O16" s="59" t="s">
        <v>230</v>
      </c>
      <c r="P16" s="62" t="s">
        <v>384</v>
      </c>
      <c r="Q16" s="59">
        <v>64</v>
      </c>
      <c r="R16" s="59">
        <v>8.6999999999999993</v>
      </c>
      <c r="S16" s="62" t="s">
        <v>816</v>
      </c>
      <c r="T16" s="92">
        <v>681</v>
      </c>
      <c r="U16" s="59">
        <v>88.4</v>
      </c>
      <c r="V16" s="62" t="s">
        <v>817</v>
      </c>
    </row>
    <row r="17" spans="1:22" s="61" customFormat="1" ht="15" customHeight="1" x14ac:dyDescent="0.3">
      <c r="A17" s="54" t="s">
        <v>59</v>
      </c>
      <c r="B17" s="67">
        <v>126</v>
      </c>
      <c r="C17" s="72">
        <v>9.9</v>
      </c>
      <c r="D17" s="69" t="s">
        <v>1682</v>
      </c>
      <c r="E17" s="67">
        <v>34</v>
      </c>
      <c r="F17" s="72">
        <v>2.5</v>
      </c>
      <c r="G17" s="69" t="s">
        <v>1246</v>
      </c>
      <c r="H17" s="55">
        <v>1</v>
      </c>
      <c r="I17" s="55" t="s">
        <v>54</v>
      </c>
      <c r="J17" s="56" t="s">
        <v>38</v>
      </c>
      <c r="K17" s="55">
        <v>9</v>
      </c>
      <c r="L17" s="55" t="s">
        <v>54</v>
      </c>
      <c r="M17" s="56" t="s">
        <v>38</v>
      </c>
      <c r="N17" s="55">
        <v>24</v>
      </c>
      <c r="O17" s="55" t="s">
        <v>143</v>
      </c>
      <c r="P17" s="56" t="s">
        <v>818</v>
      </c>
      <c r="Q17" s="55">
        <v>92</v>
      </c>
      <c r="R17" s="55">
        <v>7.4</v>
      </c>
      <c r="S17" s="56" t="s">
        <v>819</v>
      </c>
      <c r="T17" s="67">
        <v>1353</v>
      </c>
      <c r="U17" s="55">
        <v>90.1</v>
      </c>
      <c r="V17" s="56" t="s">
        <v>820</v>
      </c>
    </row>
    <row r="18" spans="1:22" s="61" customFormat="1" ht="15" customHeight="1" x14ac:dyDescent="0.3">
      <c r="A18" s="54" t="s">
        <v>62</v>
      </c>
      <c r="B18" s="67">
        <v>49</v>
      </c>
      <c r="C18" s="72">
        <v>7.5</v>
      </c>
      <c r="D18" s="69" t="s">
        <v>1683</v>
      </c>
      <c r="E18" s="67">
        <v>9</v>
      </c>
      <c r="F18" s="72" t="s">
        <v>54</v>
      </c>
      <c r="G18" s="69" t="s">
        <v>38</v>
      </c>
      <c r="H18" s="55">
        <v>1</v>
      </c>
      <c r="I18" s="55" t="s">
        <v>54</v>
      </c>
      <c r="J18" s="56" t="s">
        <v>38</v>
      </c>
      <c r="K18" s="55">
        <v>1</v>
      </c>
      <c r="L18" s="55" t="s">
        <v>54</v>
      </c>
      <c r="M18" s="56" t="s">
        <v>38</v>
      </c>
      <c r="N18" s="55">
        <v>7</v>
      </c>
      <c r="O18" s="55" t="s">
        <v>54</v>
      </c>
      <c r="P18" s="56" t="s">
        <v>38</v>
      </c>
      <c r="Q18" s="55">
        <v>40</v>
      </c>
      <c r="R18" s="55">
        <v>6.1</v>
      </c>
      <c r="S18" s="56" t="s">
        <v>821</v>
      </c>
      <c r="T18" s="67">
        <v>676</v>
      </c>
      <c r="U18" s="55">
        <v>92.5</v>
      </c>
      <c r="V18" s="56" t="s">
        <v>822</v>
      </c>
    </row>
    <row r="19" spans="1:22" s="61" customFormat="1" ht="15" customHeight="1" x14ac:dyDescent="0.3">
      <c r="A19" s="54" t="s">
        <v>65</v>
      </c>
      <c r="B19" s="67">
        <v>23</v>
      </c>
      <c r="C19" s="72" t="s">
        <v>141</v>
      </c>
      <c r="D19" s="69" t="s">
        <v>1109</v>
      </c>
      <c r="E19" s="67">
        <v>4</v>
      </c>
      <c r="F19" s="72" t="s">
        <v>54</v>
      </c>
      <c r="G19" s="69" t="s">
        <v>38</v>
      </c>
      <c r="H19" s="55">
        <v>2</v>
      </c>
      <c r="I19" s="55" t="s">
        <v>54</v>
      </c>
      <c r="J19" s="56" t="s">
        <v>38</v>
      </c>
      <c r="K19" s="55">
        <v>1</v>
      </c>
      <c r="L19" s="55" t="s">
        <v>54</v>
      </c>
      <c r="M19" s="56" t="s">
        <v>38</v>
      </c>
      <c r="N19" s="55">
        <v>1</v>
      </c>
      <c r="O19" s="55" t="s">
        <v>54</v>
      </c>
      <c r="P19" s="56" t="s">
        <v>38</v>
      </c>
      <c r="Q19" s="55">
        <v>19</v>
      </c>
      <c r="R19" s="55" t="s">
        <v>181</v>
      </c>
      <c r="S19" s="56" t="s">
        <v>823</v>
      </c>
      <c r="T19" s="67">
        <v>830</v>
      </c>
      <c r="U19" s="55">
        <v>97.4</v>
      </c>
      <c r="V19" s="56" t="s">
        <v>824</v>
      </c>
    </row>
    <row r="20" spans="1:22" s="61" customFormat="1" ht="15" customHeight="1" x14ac:dyDescent="0.3">
      <c r="A20" s="54" t="s">
        <v>68</v>
      </c>
      <c r="B20" s="67">
        <v>11</v>
      </c>
      <c r="C20" s="72" t="s">
        <v>223</v>
      </c>
      <c r="D20" s="69" t="s">
        <v>478</v>
      </c>
      <c r="E20" s="67">
        <v>2</v>
      </c>
      <c r="F20" s="72" t="s">
        <v>54</v>
      </c>
      <c r="G20" s="69" t="s">
        <v>38</v>
      </c>
      <c r="H20" s="55">
        <v>2</v>
      </c>
      <c r="I20" s="55" t="s">
        <v>54</v>
      </c>
      <c r="J20" s="56" t="s">
        <v>38</v>
      </c>
      <c r="K20" s="55" t="s">
        <v>54</v>
      </c>
      <c r="L20" s="55" t="s">
        <v>54</v>
      </c>
      <c r="M20" s="56" t="s">
        <v>38</v>
      </c>
      <c r="N20" s="55" t="s">
        <v>54</v>
      </c>
      <c r="O20" s="55" t="s">
        <v>54</v>
      </c>
      <c r="P20" s="56" t="s">
        <v>38</v>
      </c>
      <c r="Q20" s="55">
        <v>9</v>
      </c>
      <c r="R20" s="55" t="s">
        <v>54</v>
      </c>
      <c r="S20" s="56" t="s">
        <v>38</v>
      </c>
      <c r="T20" s="67">
        <v>918</v>
      </c>
      <c r="U20" s="55">
        <v>98.8</v>
      </c>
      <c r="V20" s="56" t="s">
        <v>825</v>
      </c>
    </row>
    <row r="21" spans="1:22" s="61" customFormat="1" ht="15" customHeight="1" x14ac:dyDescent="0.3">
      <c r="A21" s="54" t="s">
        <v>71</v>
      </c>
      <c r="B21" s="67">
        <v>1</v>
      </c>
      <c r="C21" s="72" t="s">
        <v>54</v>
      </c>
      <c r="D21" s="69" t="s">
        <v>38</v>
      </c>
      <c r="E21" s="67" t="s">
        <v>54</v>
      </c>
      <c r="F21" s="72" t="s">
        <v>54</v>
      </c>
      <c r="G21" s="69" t="s">
        <v>38</v>
      </c>
      <c r="H21" s="55" t="s">
        <v>54</v>
      </c>
      <c r="I21" s="55" t="s">
        <v>54</v>
      </c>
      <c r="J21" s="56" t="s">
        <v>38</v>
      </c>
      <c r="K21" s="55" t="s">
        <v>54</v>
      </c>
      <c r="L21" s="55" t="s">
        <v>54</v>
      </c>
      <c r="M21" s="56" t="s">
        <v>38</v>
      </c>
      <c r="N21" s="55" t="s">
        <v>54</v>
      </c>
      <c r="O21" s="55" t="s">
        <v>54</v>
      </c>
      <c r="P21" s="56" t="s">
        <v>38</v>
      </c>
      <c r="Q21" s="55">
        <v>1</v>
      </c>
      <c r="R21" s="55" t="s">
        <v>54</v>
      </c>
      <c r="S21" s="56" t="s">
        <v>38</v>
      </c>
      <c r="T21" s="67">
        <v>957</v>
      </c>
      <c r="U21" s="55">
        <v>99.9</v>
      </c>
      <c r="V21" s="56" t="s">
        <v>826</v>
      </c>
    </row>
    <row r="22" spans="1:22" s="61" customFormat="1" ht="15" customHeight="1" x14ac:dyDescent="0.3">
      <c r="A22" s="54" t="s">
        <v>74</v>
      </c>
      <c r="B22" s="67">
        <v>2</v>
      </c>
      <c r="C22" s="72" t="s">
        <v>54</v>
      </c>
      <c r="D22" s="69" t="s">
        <v>38</v>
      </c>
      <c r="E22" s="67">
        <v>1</v>
      </c>
      <c r="F22" s="72" t="s">
        <v>54</v>
      </c>
      <c r="G22" s="69" t="s">
        <v>38</v>
      </c>
      <c r="H22" s="55">
        <v>1</v>
      </c>
      <c r="I22" s="55" t="s">
        <v>54</v>
      </c>
      <c r="J22" s="56" t="s">
        <v>38</v>
      </c>
      <c r="K22" s="55" t="s">
        <v>54</v>
      </c>
      <c r="L22" s="55" t="s">
        <v>54</v>
      </c>
      <c r="M22" s="56" t="s">
        <v>38</v>
      </c>
      <c r="N22" s="55" t="s">
        <v>54</v>
      </c>
      <c r="O22" s="55" t="s">
        <v>54</v>
      </c>
      <c r="P22" s="56" t="s">
        <v>38</v>
      </c>
      <c r="Q22" s="55">
        <v>1</v>
      </c>
      <c r="R22" s="55" t="s">
        <v>54</v>
      </c>
      <c r="S22" s="56" t="s">
        <v>38</v>
      </c>
      <c r="T22" s="67">
        <v>608</v>
      </c>
      <c r="U22" s="55">
        <v>99.7</v>
      </c>
      <c r="V22" s="56" t="s">
        <v>827</v>
      </c>
    </row>
    <row r="23" spans="1:22" s="61" customFormat="1" ht="15" customHeight="1" x14ac:dyDescent="0.3">
      <c r="A23" s="54" t="s">
        <v>77</v>
      </c>
      <c r="B23" s="67" t="s">
        <v>54</v>
      </c>
      <c r="C23" s="72" t="s">
        <v>54</v>
      </c>
      <c r="D23" s="69" t="s">
        <v>38</v>
      </c>
      <c r="E23" s="67" t="s">
        <v>54</v>
      </c>
      <c r="F23" s="72" t="s">
        <v>54</v>
      </c>
      <c r="G23" s="69" t="s">
        <v>38</v>
      </c>
      <c r="H23" s="55" t="s">
        <v>54</v>
      </c>
      <c r="I23" s="55" t="s">
        <v>54</v>
      </c>
      <c r="J23" s="56" t="s">
        <v>38</v>
      </c>
      <c r="K23" s="55" t="s">
        <v>54</v>
      </c>
      <c r="L23" s="55" t="s">
        <v>54</v>
      </c>
      <c r="M23" s="56" t="s">
        <v>38</v>
      </c>
      <c r="N23" s="55" t="s">
        <v>54</v>
      </c>
      <c r="O23" s="55" t="s">
        <v>54</v>
      </c>
      <c r="P23" s="56" t="s">
        <v>38</v>
      </c>
      <c r="Q23" s="55" t="s">
        <v>54</v>
      </c>
      <c r="R23" s="55" t="s">
        <v>54</v>
      </c>
      <c r="S23" s="56" t="s">
        <v>38</v>
      </c>
      <c r="T23" s="67">
        <v>428</v>
      </c>
      <c r="U23" s="55">
        <v>100</v>
      </c>
      <c r="V23" s="56" t="s">
        <v>828</v>
      </c>
    </row>
    <row r="24" spans="1:22" s="1" customFormat="1" ht="15" customHeight="1" x14ac:dyDescent="0.3">
      <c r="A24" s="7"/>
      <c r="B24" s="6"/>
      <c r="C24" s="75"/>
      <c r="D24" s="7"/>
      <c r="E24" s="7"/>
      <c r="F24" s="80"/>
      <c r="G24" s="7"/>
      <c r="H24" s="7"/>
      <c r="I24" s="7"/>
      <c r="J24" s="7"/>
      <c r="K24" s="7"/>
      <c r="L24" s="7"/>
      <c r="M24" s="7"/>
      <c r="N24" s="6"/>
      <c r="O24" s="6"/>
      <c r="P24" s="7"/>
      <c r="Q24" s="6"/>
      <c r="R24" s="6"/>
      <c r="S24" s="7"/>
      <c r="T24" s="6"/>
      <c r="U24" s="6"/>
      <c r="V24" s="7"/>
    </row>
    <row r="25" spans="1:22" s="1" customFormat="1" ht="15" customHeight="1" x14ac:dyDescent="0.3">
      <c r="A25" s="7"/>
      <c r="B25" s="6"/>
      <c r="C25" s="75"/>
      <c r="D25" s="7"/>
      <c r="E25" s="7"/>
      <c r="F25" s="80"/>
      <c r="G25" s="7"/>
      <c r="H25" s="7"/>
      <c r="I25" s="7"/>
      <c r="J25" s="7"/>
      <c r="K25" s="7"/>
      <c r="L25" s="7"/>
      <c r="M25" s="7"/>
      <c r="N25" s="6"/>
      <c r="O25" s="6"/>
      <c r="P25" s="7"/>
      <c r="Q25" s="6"/>
      <c r="R25" s="6"/>
      <c r="S25" s="7"/>
      <c r="T25" s="6"/>
      <c r="U25" s="6"/>
      <c r="V25" s="7"/>
    </row>
    <row r="26" spans="1:22" ht="15" customHeight="1" x14ac:dyDescent="0.3">
      <c r="A26" s="142" t="s">
        <v>7</v>
      </c>
      <c r="B26" s="143" t="s">
        <v>2590</v>
      </c>
      <c r="C26" s="144">
        <v>0</v>
      </c>
      <c r="D26" s="147">
        <v>0</v>
      </c>
      <c r="E26" s="143" t="s">
        <v>1700</v>
      </c>
      <c r="F26" s="144"/>
      <c r="G26" s="147"/>
      <c r="H26" s="144" t="s">
        <v>806</v>
      </c>
      <c r="I26" s="144"/>
      <c r="J26" s="145"/>
      <c r="K26" s="144" t="s">
        <v>118</v>
      </c>
      <c r="L26" s="144"/>
      <c r="M26" s="145"/>
      <c r="N26" s="146" t="s">
        <v>119</v>
      </c>
      <c r="O26" s="144"/>
      <c r="P26" s="145"/>
      <c r="Q26" s="146" t="s">
        <v>120</v>
      </c>
      <c r="R26" s="144"/>
      <c r="S26" s="144"/>
      <c r="T26" s="143" t="s">
        <v>807</v>
      </c>
      <c r="U26" s="144"/>
      <c r="V26" s="145"/>
    </row>
    <row r="27" spans="1:22" ht="15" customHeight="1" x14ac:dyDescent="0.3">
      <c r="A27" s="142"/>
      <c r="B27" s="26" t="s">
        <v>2</v>
      </c>
      <c r="C27" s="71" t="s">
        <v>3</v>
      </c>
      <c r="D27" s="21" t="s">
        <v>4</v>
      </c>
      <c r="E27" s="26" t="s">
        <v>2</v>
      </c>
      <c r="F27" s="71" t="s">
        <v>3</v>
      </c>
      <c r="G27" s="21" t="s">
        <v>4</v>
      </c>
      <c r="H27" s="20" t="s">
        <v>2</v>
      </c>
      <c r="I27" s="3" t="s">
        <v>3</v>
      </c>
      <c r="J27" s="5" t="s">
        <v>4</v>
      </c>
      <c r="K27" s="20" t="s">
        <v>2</v>
      </c>
      <c r="L27" s="3" t="s">
        <v>3</v>
      </c>
      <c r="M27" s="5" t="s">
        <v>4</v>
      </c>
      <c r="N27" s="3" t="s">
        <v>2</v>
      </c>
      <c r="O27" s="3" t="s">
        <v>3</v>
      </c>
      <c r="P27" s="5" t="s">
        <v>4</v>
      </c>
      <c r="Q27" s="3" t="s">
        <v>2</v>
      </c>
      <c r="R27" s="3" t="s">
        <v>3</v>
      </c>
      <c r="S27" s="91" t="s">
        <v>4</v>
      </c>
      <c r="T27" s="26" t="s">
        <v>2</v>
      </c>
      <c r="U27" s="3" t="s">
        <v>3</v>
      </c>
      <c r="V27" s="5" t="s">
        <v>4</v>
      </c>
    </row>
    <row r="28" spans="1:22" s="61" customFormat="1" ht="15" customHeight="1" x14ac:dyDescent="0.3">
      <c r="A28" s="54" t="s">
        <v>27</v>
      </c>
      <c r="B28" s="84">
        <v>212</v>
      </c>
      <c r="C28" s="72">
        <v>3</v>
      </c>
      <c r="D28" s="69" t="s">
        <v>122</v>
      </c>
      <c r="E28" s="67">
        <v>50</v>
      </c>
      <c r="F28" s="72">
        <v>0.7</v>
      </c>
      <c r="G28" s="69" t="s">
        <v>1095</v>
      </c>
      <c r="H28" s="55">
        <v>7</v>
      </c>
      <c r="I28" s="55" t="s">
        <v>54</v>
      </c>
      <c r="J28" s="56" t="s">
        <v>38</v>
      </c>
      <c r="K28" s="55">
        <v>11</v>
      </c>
      <c r="L28" s="55" t="s">
        <v>808</v>
      </c>
      <c r="M28" s="56" t="s">
        <v>809</v>
      </c>
      <c r="N28" s="55">
        <v>32</v>
      </c>
      <c r="O28" s="55">
        <v>0.4</v>
      </c>
      <c r="P28" s="56" t="s">
        <v>561</v>
      </c>
      <c r="Q28" s="55">
        <v>162</v>
      </c>
      <c r="R28" s="55">
        <v>2.4</v>
      </c>
      <c r="S28" s="56" t="s">
        <v>407</v>
      </c>
      <c r="T28" s="67">
        <v>5770</v>
      </c>
      <c r="U28" s="55">
        <v>97</v>
      </c>
      <c r="V28" s="56" t="s">
        <v>810</v>
      </c>
    </row>
    <row r="29" spans="1:22" s="61" customFormat="1" ht="15" customHeight="1" x14ac:dyDescent="0.3">
      <c r="A29" s="54" t="s">
        <v>80</v>
      </c>
      <c r="B29" s="84">
        <v>160</v>
      </c>
      <c r="C29" s="72">
        <v>3.5</v>
      </c>
      <c r="D29" s="69" t="s">
        <v>1684</v>
      </c>
      <c r="E29" s="67">
        <v>39</v>
      </c>
      <c r="F29" s="72">
        <v>0.7</v>
      </c>
      <c r="G29" s="69" t="s">
        <v>405</v>
      </c>
      <c r="H29" s="55">
        <v>6</v>
      </c>
      <c r="I29" s="55" t="s">
        <v>54</v>
      </c>
      <c r="J29" s="56" t="s">
        <v>38</v>
      </c>
      <c r="K29" s="55">
        <v>8</v>
      </c>
      <c r="L29" s="55" t="s">
        <v>54</v>
      </c>
      <c r="M29" s="56" t="s">
        <v>38</v>
      </c>
      <c r="N29" s="55">
        <v>25</v>
      </c>
      <c r="O29" s="55" t="s">
        <v>513</v>
      </c>
      <c r="P29" s="56" t="s">
        <v>561</v>
      </c>
      <c r="Q29" s="55">
        <v>121</v>
      </c>
      <c r="R29" s="55">
        <v>2.8</v>
      </c>
      <c r="S29" s="56" t="s">
        <v>690</v>
      </c>
      <c r="T29" s="67">
        <v>3784</v>
      </c>
      <c r="U29" s="55">
        <v>96.5</v>
      </c>
      <c r="V29" s="56" t="s">
        <v>829</v>
      </c>
    </row>
    <row r="30" spans="1:22" s="61" customFormat="1" ht="15" customHeight="1" x14ac:dyDescent="0.3">
      <c r="A30" s="54" t="s">
        <v>83</v>
      </c>
      <c r="B30" s="84">
        <v>34</v>
      </c>
      <c r="C30" s="72">
        <v>1.8</v>
      </c>
      <c r="D30" s="69" t="s">
        <v>1621</v>
      </c>
      <c r="E30" s="67">
        <v>9</v>
      </c>
      <c r="F30" s="72" t="s">
        <v>54</v>
      </c>
      <c r="G30" s="69" t="s">
        <v>38</v>
      </c>
      <c r="H30" s="55">
        <v>1</v>
      </c>
      <c r="I30" s="55" t="s">
        <v>54</v>
      </c>
      <c r="J30" s="56" t="s">
        <v>38</v>
      </c>
      <c r="K30" s="55">
        <v>1</v>
      </c>
      <c r="L30" s="55" t="s">
        <v>54</v>
      </c>
      <c r="M30" s="56" t="s">
        <v>38</v>
      </c>
      <c r="N30" s="55">
        <v>7</v>
      </c>
      <c r="O30" s="55" t="s">
        <v>54</v>
      </c>
      <c r="P30" s="56" t="s">
        <v>38</v>
      </c>
      <c r="Q30" s="55">
        <v>25</v>
      </c>
      <c r="R30" s="55" t="s">
        <v>223</v>
      </c>
      <c r="S30" s="56" t="s">
        <v>377</v>
      </c>
      <c r="T30" s="67">
        <v>1417</v>
      </c>
      <c r="U30" s="55">
        <v>98.2</v>
      </c>
      <c r="V30" s="56" t="s">
        <v>830</v>
      </c>
    </row>
    <row r="31" spans="1:22" s="61" customFormat="1" ht="15" customHeight="1" x14ac:dyDescent="0.3">
      <c r="A31" s="54" t="s">
        <v>86</v>
      </c>
      <c r="B31" s="84">
        <v>18</v>
      </c>
      <c r="C31" s="72" t="s">
        <v>187</v>
      </c>
      <c r="D31" s="69" t="s">
        <v>1685</v>
      </c>
      <c r="E31" s="67">
        <v>2</v>
      </c>
      <c r="F31" s="72" t="s">
        <v>54</v>
      </c>
      <c r="G31" s="69" t="s">
        <v>38</v>
      </c>
      <c r="H31" s="55" t="s">
        <v>54</v>
      </c>
      <c r="I31" s="55" t="s">
        <v>54</v>
      </c>
      <c r="J31" s="56" t="s">
        <v>38</v>
      </c>
      <c r="K31" s="55">
        <v>2</v>
      </c>
      <c r="L31" s="55" t="s">
        <v>54</v>
      </c>
      <c r="M31" s="56" t="s">
        <v>38</v>
      </c>
      <c r="N31" s="55" t="s">
        <v>54</v>
      </c>
      <c r="O31" s="55" t="s">
        <v>54</v>
      </c>
      <c r="P31" s="56" t="s">
        <v>38</v>
      </c>
      <c r="Q31" s="55">
        <v>16</v>
      </c>
      <c r="R31" s="55" t="s">
        <v>230</v>
      </c>
      <c r="S31" s="56" t="s">
        <v>607</v>
      </c>
      <c r="T31" s="67">
        <v>569</v>
      </c>
      <c r="U31" s="55">
        <v>97.8</v>
      </c>
      <c r="V31" s="56" t="s">
        <v>831</v>
      </c>
    </row>
    <row r="32" spans="1:22" ht="15" customHeight="1" x14ac:dyDescent="0.3">
      <c r="A32" s="16"/>
      <c r="B32" s="33"/>
      <c r="C32" s="76"/>
      <c r="D32" s="34"/>
      <c r="E32" s="16"/>
      <c r="F32" s="73"/>
      <c r="H32" s="16"/>
      <c r="I32" s="16"/>
      <c r="K32" s="16"/>
      <c r="L32" s="16"/>
    </row>
    <row r="33" spans="1:22" ht="15" customHeight="1" x14ac:dyDescent="0.3">
      <c r="A33" s="16"/>
      <c r="B33" s="33"/>
      <c r="C33" s="76"/>
      <c r="D33" s="34"/>
      <c r="E33" s="16"/>
      <c r="F33" s="73"/>
      <c r="H33" s="16"/>
      <c r="I33" s="16"/>
      <c r="K33" s="16"/>
      <c r="L33" s="16"/>
    </row>
    <row r="34" spans="1:22" ht="15" customHeight="1" x14ac:dyDescent="0.3">
      <c r="A34" s="142" t="s">
        <v>8</v>
      </c>
      <c r="B34" s="143" t="s">
        <v>2590</v>
      </c>
      <c r="C34" s="144">
        <v>0</v>
      </c>
      <c r="D34" s="147">
        <v>0</v>
      </c>
      <c r="E34" s="143" t="s">
        <v>1700</v>
      </c>
      <c r="F34" s="144"/>
      <c r="G34" s="147"/>
      <c r="H34" s="144" t="s">
        <v>806</v>
      </c>
      <c r="I34" s="144"/>
      <c r="J34" s="145"/>
      <c r="K34" s="144" t="s">
        <v>118</v>
      </c>
      <c r="L34" s="144"/>
      <c r="M34" s="145"/>
      <c r="N34" s="146" t="s">
        <v>119</v>
      </c>
      <c r="O34" s="144"/>
      <c r="P34" s="145"/>
      <c r="Q34" s="146" t="s">
        <v>120</v>
      </c>
      <c r="R34" s="144"/>
      <c r="S34" s="144"/>
      <c r="T34" s="143" t="s">
        <v>807</v>
      </c>
      <c r="U34" s="144"/>
      <c r="V34" s="145"/>
    </row>
    <row r="35" spans="1:22" s="1" customFormat="1" ht="15" customHeight="1" x14ac:dyDescent="0.3">
      <c r="A35" s="142"/>
      <c r="B35" s="26" t="s">
        <v>2</v>
      </c>
      <c r="C35" s="71" t="s">
        <v>3</v>
      </c>
      <c r="D35" s="21" t="s">
        <v>4</v>
      </c>
      <c r="E35" s="26" t="s">
        <v>2</v>
      </c>
      <c r="F35" s="71" t="s">
        <v>3</v>
      </c>
      <c r="G35" s="21" t="s">
        <v>4</v>
      </c>
      <c r="H35" s="20" t="s">
        <v>2</v>
      </c>
      <c r="I35" s="3" t="s">
        <v>3</v>
      </c>
      <c r="J35" s="5" t="s">
        <v>4</v>
      </c>
      <c r="K35" s="20" t="s">
        <v>2</v>
      </c>
      <c r="L35" s="3" t="s">
        <v>3</v>
      </c>
      <c r="M35" s="5" t="s">
        <v>4</v>
      </c>
      <c r="N35" s="3" t="s">
        <v>2</v>
      </c>
      <c r="O35" s="3" t="s">
        <v>3</v>
      </c>
      <c r="P35" s="5" t="s">
        <v>4</v>
      </c>
      <c r="Q35" s="3" t="s">
        <v>2</v>
      </c>
      <c r="R35" s="3" t="s">
        <v>3</v>
      </c>
      <c r="S35" s="91" t="s">
        <v>4</v>
      </c>
      <c r="T35" s="26" t="s">
        <v>2</v>
      </c>
      <c r="U35" s="3" t="s">
        <v>3</v>
      </c>
      <c r="V35" s="5" t="s">
        <v>4</v>
      </c>
    </row>
    <row r="36" spans="1:22" s="58" customFormat="1" ht="15" customHeight="1" x14ac:dyDescent="0.3">
      <c r="A36" s="54" t="s">
        <v>27</v>
      </c>
      <c r="B36" s="84">
        <v>212</v>
      </c>
      <c r="C36" s="72">
        <v>3</v>
      </c>
      <c r="D36" s="69" t="s">
        <v>122</v>
      </c>
      <c r="E36" s="67">
        <v>50</v>
      </c>
      <c r="F36" s="72">
        <v>0.7</v>
      </c>
      <c r="G36" s="69" t="s">
        <v>1095</v>
      </c>
      <c r="H36" s="55">
        <v>7</v>
      </c>
      <c r="I36" s="55" t="s">
        <v>54</v>
      </c>
      <c r="J36" s="56" t="s">
        <v>38</v>
      </c>
      <c r="K36" s="55">
        <v>11</v>
      </c>
      <c r="L36" s="55" t="s">
        <v>808</v>
      </c>
      <c r="M36" s="56" t="s">
        <v>809</v>
      </c>
      <c r="N36" s="55">
        <v>32</v>
      </c>
      <c r="O36" s="55">
        <v>0.4</v>
      </c>
      <c r="P36" s="56" t="s">
        <v>561</v>
      </c>
      <c r="Q36" s="55">
        <v>162</v>
      </c>
      <c r="R36" s="55">
        <v>2.4</v>
      </c>
      <c r="S36" s="56" t="s">
        <v>407</v>
      </c>
      <c r="T36" s="67">
        <v>5770</v>
      </c>
      <c r="U36" s="55">
        <v>97</v>
      </c>
      <c r="V36" s="56" t="s">
        <v>810</v>
      </c>
    </row>
    <row r="37" spans="1:22" s="58" customFormat="1" ht="15" customHeight="1" x14ac:dyDescent="0.3">
      <c r="A37" s="54" t="s">
        <v>9</v>
      </c>
      <c r="B37" s="84">
        <v>127</v>
      </c>
      <c r="C37" s="72">
        <v>3</v>
      </c>
      <c r="D37" s="69" t="s">
        <v>199</v>
      </c>
      <c r="E37" s="67">
        <v>32</v>
      </c>
      <c r="F37" s="72">
        <v>0.7</v>
      </c>
      <c r="G37" s="69" t="s">
        <v>314</v>
      </c>
      <c r="H37" s="55">
        <v>4</v>
      </c>
      <c r="I37" s="55" t="s">
        <v>54</v>
      </c>
      <c r="J37" s="56" t="s">
        <v>38</v>
      </c>
      <c r="K37" s="55">
        <v>7</v>
      </c>
      <c r="L37" s="55" t="s">
        <v>54</v>
      </c>
      <c r="M37" s="56" t="s">
        <v>38</v>
      </c>
      <c r="N37" s="55">
        <v>21</v>
      </c>
      <c r="O37" s="55" t="s">
        <v>513</v>
      </c>
      <c r="P37" s="56" t="s">
        <v>561</v>
      </c>
      <c r="Q37" s="55">
        <v>95</v>
      </c>
      <c r="R37" s="55">
        <v>2.2999999999999998</v>
      </c>
      <c r="S37" s="56" t="s">
        <v>832</v>
      </c>
      <c r="T37" s="67">
        <v>3556</v>
      </c>
      <c r="U37" s="55">
        <v>97</v>
      </c>
      <c r="V37" s="56" t="s">
        <v>833</v>
      </c>
    </row>
    <row r="38" spans="1:22" s="58" customFormat="1" ht="15" customHeight="1" x14ac:dyDescent="0.3">
      <c r="A38" s="54" t="s">
        <v>10</v>
      </c>
      <c r="B38" s="84">
        <v>52</v>
      </c>
      <c r="C38" s="72">
        <v>3.3</v>
      </c>
      <c r="D38" s="69" t="s">
        <v>1686</v>
      </c>
      <c r="E38" s="67">
        <v>14</v>
      </c>
      <c r="F38" s="72" t="s">
        <v>397</v>
      </c>
      <c r="G38" s="69" t="s">
        <v>1191</v>
      </c>
      <c r="H38" s="55">
        <v>2</v>
      </c>
      <c r="I38" s="55" t="s">
        <v>54</v>
      </c>
      <c r="J38" s="56" t="s">
        <v>38</v>
      </c>
      <c r="K38" s="55">
        <v>4</v>
      </c>
      <c r="L38" s="55" t="s">
        <v>54</v>
      </c>
      <c r="M38" s="56" t="s">
        <v>38</v>
      </c>
      <c r="N38" s="55">
        <v>8</v>
      </c>
      <c r="O38" s="55" t="s">
        <v>54</v>
      </c>
      <c r="P38" s="56" t="s">
        <v>38</v>
      </c>
      <c r="Q38" s="55">
        <v>38</v>
      </c>
      <c r="R38" s="55">
        <v>2.5</v>
      </c>
      <c r="S38" s="56" t="s">
        <v>834</v>
      </c>
      <c r="T38" s="67">
        <v>1247</v>
      </c>
      <c r="U38" s="55">
        <v>96.7</v>
      </c>
      <c r="V38" s="56" t="s">
        <v>835</v>
      </c>
    </row>
    <row r="39" spans="1:22" s="58" customFormat="1" ht="15" customHeight="1" x14ac:dyDescent="0.3">
      <c r="A39" s="54" t="s">
        <v>11</v>
      </c>
      <c r="B39" s="84">
        <v>33</v>
      </c>
      <c r="C39" s="72">
        <v>2.9</v>
      </c>
      <c r="D39" s="69" t="s">
        <v>1687</v>
      </c>
      <c r="E39" s="67">
        <v>4</v>
      </c>
      <c r="F39" s="72" t="s">
        <v>54</v>
      </c>
      <c r="G39" s="69" t="s">
        <v>38</v>
      </c>
      <c r="H39" s="55">
        <v>1</v>
      </c>
      <c r="I39" s="55" t="s">
        <v>54</v>
      </c>
      <c r="J39" s="56" t="s">
        <v>38</v>
      </c>
      <c r="K39" s="55" t="s">
        <v>54</v>
      </c>
      <c r="L39" s="55" t="s">
        <v>54</v>
      </c>
      <c r="M39" s="56" t="s">
        <v>38</v>
      </c>
      <c r="N39" s="55">
        <v>3</v>
      </c>
      <c r="O39" s="55" t="s">
        <v>54</v>
      </c>
      <c r="P39" s="56" t="s">
        <v>38</v>
      </c>
      <c r="Q39" s="55">
        <v>29</v>
      </c>
      <c r="R39" s="55" t="s">
        <v>286</v>
      </c>
      <c r="S39" s="56" t="s">
        <v>402</v>
      </c>
      <c r="T39" s="67">
        <v>967</v>
      </c>
      <c r="U39" s="55">
        <v>97.1</v>
      </c>
      <c r="V39" s="56" t="s">
        <v>836</v>
      </c>
    </row>
    <row r="40" spans="1:22" s="1" customFormat="1" ht="15" customHeight="1" x14ac:dyDescent="0.3">
      <c r="A40" s="7"/>
      <c r="B40" s="6"/>
      <c r="C40" s="75"/>
      <c r="D40" s="7"/>
      <c r="E40" s="7"/>
      <c r="F40" s="80"/>
      <c r="G40" s="7"/>
      <c r="H40" s="7"/>
      <c r="I40" s="7"/>
      <c r="J40" s="7"/>
      <c r="K40" s="7"/>
      <c r="L40" s="7"/>
      <c r="M40" s="7"/>
      <c r="N40" s="6"/>
      <c r="O40" s="6"/>
      <c r="P40" s="7"/>
      <c r="Q40" s="6"/>
      <c r="R40" s="6"/>
      <c r="S40" s="7"/>
      <c r="T40" s="6"/>
      <c r="U40" s="6"/>
      <c r="V40" s="7"/>
    </row>
    <row r="41" spans="1:22" s="1" customFormat="1" ht="15" customHeight="1" x14ac:dyDescent="0.3">
      <c r="A41" s="7"/>
      <c r="B41" s="6"/>
      <c r="C41" s="75"/>
      <c r="D41" s="7"/>
      <c r="E41" s="7"/>
      <c r="F41" s="80"/>
      <c r="G41" s="7"/>
      <c r="H41" s="7"/>
      <c r="I41" s="7"/>
      <c r="J41" s="7"/>
      <c r="K41" s="7"/>
      <c r="L41" s="7"/>
      <c r="M41" s="7"/>
      <c r="N41" s="6"/>
      <c r="O41" s="6"/>
      <c r="P41" s="7"/>
      <c r="Q41" s="6"/>
      <c r="R41" s="6"/>
      <c r="S41" s="7"/>
      <c r="T41" s="6"/>
      <c r="U41" s="6"/>
      <c r="V41" s="7"/>
    </row>
    <row r="42" spans="1:22" s="1" customFormat="1" ht="15" customHeight="1" x14ac:dyDescent="0.3">
      <c r="A42" s="142" t="s">
        <v>12</v>
      </c>
      <c r="B42" s="143" t="s">
        <v>2590</v>
      </c>
      <c r="C42" s="144">
        <v>0</v>
      </c>
      <c r="D42" s="147">
        <v>0</v>
      </c>
      <c r="E42" s="143" t="s">
        <v>1700</v>
      </c>
      <c r="F42" s="144"/>
      <c r="G42" s="147"/>
      <c r="H42" s="144" t="s">
        <v>806</v>
      </c>
      <c r="I42" s="144"/>
      <c r="J42" s="145"/>
      <c r="K42" s="144" t="s">
        <v>118</v>
      </c>
      <c r="L42" s="144"/>
      <c r="M42" s="145"/>
      <c r="N42" s="146" t="s">
        <v>119</v>
      </c>
      <c r="O42" s="144"/>
      <c r="P42" s="145"/>
      <c r="Q42" s="146" t="s">
        <v>120</v>
      </c>
      <c r="R42" s="144"/>
      <c r="S42" s="144"/>
      <c r="T42" s="143" t="s">
        <v>807</v>
      </c>
      <c r="U42" s="144"/>
      <c r="V42" s="145"/>
    </row>
    <row r="43" spans="1:22" s="1" customFormat="1" ht="15" customHeight="1" x14ac:dyDescent="0.3">
      <c r="A43" s="142"/>
      <c r="B43" s="26" t="s">
        <v>2</v>
      </c>
      <c r="C43" s="71" t="s">
        <v>3</v>
      </c>
      <c r="D43" s="21" t="s">
        <v>4</v>
      </c>
      <c r="E43" s="26" t="s">
        <v>2</v>
      </c>
      <c r="F43" s="71" t="s">
        <v>3</v>
      </c>
      <c r="G43" s="21" t="s">
        <v>4</v>
      </c>
      <c r="H43" s="20" t="s">
        <v>2</v>
      </c>
      <c r="I43" s="3" t="s">
        <v>3</v>
      </c>
      <c r="J43" s="5" t="s">
        <v>4</v>
      </c>
      <c r="K43" s="20" t="s">
        <v>2</v>
      </c>
      <c r="L43" s="3" t="s">
        <v>3</v>
      </c>
      <c r="M43" s="5" t="s">
        <v>4</v>
      </c>
      <c r="N43" s="3" t="s">
        <v>2</v>
      </c>
      <c r="O43" s="3" t="s">
        <v>3</v>
      </c>
      <c r="P43" s="5" t="s">
        <v>4</v>
      </c>
      <c r="Q43" s="3" t="s">
        <v>2</v>
      </c>
      <c r="R43" s="3" t="s">
        <v>3</v>
      </c>
      <c r="S43" s="91" t="s">
        <v>4</v>
      </c>
      <c r="T43" s="26" t="s">
        <v>2</v>
      </c>
      <c r="U43" s="3" t="s">
        <v>3</v>
      </c>
      <c r="V43" s="5" t="s">
        <v>4</v>
      </c>
    </row>
    <row r="44" spans="1:22" s="58" customFormat="1" ht="15" customHeight="1" x14ac:dyDescent="0.3">
      <c r="A44" s="54" t="s">
        <v>27</v>
      </c>
      <c r="B44" s="84">
        <v>212</v>
      </c>
      <c r="C44" s="72">
        <v>3</v>
      </c>
      <c r="D44" s="69" t="s">
        <v>122</v>
      </c>
      <c r="E44" s="67">
        <v>50</v>
      </c>
      <c r="F44" s="72">
        <v>0.7</v>
      </c>
      <c r="G44" s="69" t="s">
        <v>1095</v>
      </c>
      <c r="H44" s="55">
        <v>7</v>
      </c>
      <c r="I44" s="55" t="s">
        <v>54</v>
      </c>
      <c r="J44" s="56" t="s">
        <v>38</v>
      </c>
      <c r="K44" s="55">
        <v>11</v>
      </c>
      <c r="L44" s="55" t="s">
        <v>808</v>
      </c>
      <c r="M44" s="56" t="s">
        <v>809</v>
      </c>
      <c r="N44" s="55">
        <v>32</v>
      </c>
      <c r="O44" s="55">
        <v>0.4</v>
      </c>
      <c r="P44" s="56" t="s">
        <v>561</v>
      </c>
      <c r="Q44" s="55">
        <v>162</v>
      </c>
      <c r="R44" s="55">
        <v>2.4</v>
      </c>
      <c r="S44" s="56" t="s">
        <v>407</v>
      </c>
      <c r="T44" s="67">
        <v>5770</v>
      </c>
      <c r="U44" s="55">
        <v>97</v>
      </c>
      <c r="V44" s="56" t="s">
        <v>810</v>
      </c>
    </row>
    <row r="45" spans="1:22" s="58" customFormat="1" ht="15" customHeight="1" x14ac:dyDescent="0.3">
      <c r="A45" s="54" t="s">
        <v>13</v>
      </c>
      <c r="B45" s="84">
        <v>163</v>
      </c>
      <c r="C45" s="72">
        <v>3.1</v>
      </c>
      <c r="D45" s="69" t="s">
        <v>532</v>
      </c>
      <c r="E45" s="67">
        <v>33</v>
      </c>
      <c r="F45" s="72">
        <v>0.5</v>
      </c>
      <c r="G45" s="69" t="s">
        <v>484</v>
      </c>
      <c r="H45" s="55">
        <v>4</v>
      </c>
      <c r="I45" s="55" t="s">
        <v>54</v>
      </c>
      <c r="J45" s="56" t="s">
        <v>38</v>
      </c>
      <c r="K45" s="55">
        <v>8</v>
      </c>
      <c r="L45" s="55" t="s">
        <v>54</v>
      </c>
      <c r="M45" s="56" t="s">
        <v>38</v>
      </c>
      <c r="N45" s="55">
        <v>21</v>
      </c>
      <c r="O45" s="55" t="s">
        <v>487</v>
      </c>
      <c r="P45" s="56" t="s">
        <v>488</v>
      </c>
      <c r="Q45" s="55">
        <v>130</v>
      </c>
      <c r="R45" s="55">
        <v>2.5</v>
      </c>
      <c r="S45" s="56" t="s">
        <v>201</v>
      </c>
      <c r="T45" s="67">
        <v>4547</v>
      </c>
      <c r="U45" s="55">
        <v>96.9</v>
      </c>
      <c r="V45" s="56" t="s">
        <v>837</v>
      </c>
    </row>
    <row r="46" spans="1:22" s="58" customFormat="1" ht="15" customHeight="1" x14ac:dyDescent="0.3">
      <c r="A46" s="54" t="s">
        <v>14</v>
      </c>
      <c r="B46" s="84">
        <v>49</v>
      </c>
      <c r="C46" s="72">
        <v>3</v>
      </c>
      <c r="D46" s="69" t="s">
        <v>1688</v>
      </c>
      <c r="E46" s="67">
        <v>17</v>
      </c>
      <c r="F46" s="72" t="s">
        <v>447</v>
      </c>
      <c r="G46" s="69" t="s">
        <v>1038</v>
      </c>
      <c r="H46" s="55">
        <v>3</v>
      </c>
      <c r="I46" s="55" t="s">
        <v>54</v>
      </c>
      <c r="J46" s="56" t="s">
        <v>38</v>
      </c>
      <c r="K46" s="55">
        <v>3</v>
      </c>
      <c r="L46" s="55" t="s">
        <v>54</v>
      </c>
      <c r="M46" s="56" t="s">
        <v>38</v>
      </c>
      <c r="N46" s="55">
        <v>11</v>
      </c>
      <c r="O46" s="55" t="s">
        <v>428</v>
      </c>
      <c r="P46" s="56" t="s">
        <v>838</v>
      </c>
      <c r="Q46" s="55">
        <v>32</v>
      </c>
      <c r="R46" s="55">
        <v>1.9</v>
      </c>
      <c r="S46" s="56" t="s">
        <v>839</v>
      </c>
      <c r="T46" s="67">
        <v>1223</v>
      </c>
      <c r="U46" s="55">
        <v>97</v>
      </c>
      <c r="V46" s="56" t="s">
        <v>840</v>
      </c>
    </row>
    <row r="47" spans="1:22" s="1" customFormat="1" ht="15" customHeight="1" x14ac:dyDescent="0.3">
      <c r="A47" s="7"/>
      <c r="B47" s="6"/>
      <c r="C47" s="75"/>
      <c r="D47" s="7"/>
      <c r="E47" s="7"/>
      <c r="F47" s="80"/>
      <c r="G47" s="7"/>
      <c r="H47" s="7"/>
      <c r="I47" s="7"/>
      <c r="J47" s="7"/>
      <c r="K47" s="7"/>
      <c r="L47" s="7"/>
      <c r="M47" s="7"/>
      <c r="N47" s="6"/>
      <c r="O47" s="6"/>
      <c r="P47" s="7"/>
      <c r="Q47" s="6"/>
      <c r="R47" s="6"/>
      <c r="S47" s="7"/>
      <c r="T47" s="6"/>
      <c r="U47" s="6"/>
      <c r="V47" s="7"/>
    </row>
    <row r="48" spans="1:22" s="1" customFormat="1" ht="15" customHeight="1" x14ac:dyDescent="0.3">
      <c r="A48" s="7"/>
      <c r="B48" s="6"/>
      <c r="C48" s="75"/>
      <c r="D48" s="7"/>
      <c r="E48" s="7"/>
      <c r="F48" s="80"/>
      <c r="G48" s="7"/>
      <c r="H48" s="7"/>
      <c r="I48" s="7"/>
      <c r="J48" s="7"/>
      <c r="K48" s="7"/>
      <c r="L48" s="7"/>
      <c r="M48" s="7"/>
      <c r="N48" s="6"/>
      <c r="O48" s="6"/>
      <c r="P48" s="7"/>
      <c r="Q48" s="6"/>
      <c r="R48" s="6"/>
      <c r="S48" s="7"/>
      <c r="T48" s="6"/>
      <c r="U48" s="6"/>
      <c r="V48" s="7"/>
    </row>
    <row r="49" spans="1:332" s="1" customFormat="1" ht="15" customHeight="1" x14ac:dyDescent="0.3">
      <c r="A49" s="142" t="s">
        <v>15</v>
      </c>
      <c r="B49" s="143" t="s">
        <v>2590</v>
      </c>
      <c r="C49" s="144">
        <v>0</v>
      </c>
      <c r="D49" s="147">
        <v>0</v>
      </c>
      <c r="E49" s="143" t="s">
        <v>1700</v>
      </c>
      <c r="F49" s="144"/>
      <c r="G49" s="147"/>
      <c r="H49" s="144" t="s">
        <v>806</v>
      </c>
      <c r="I49" s="144"/>
      <c r="J49" s="145"/>
      <c r="K49" s="144" t="s">
        <v>118</v>
      </c>
      <c r="L49" s="144"/>
      <c r="M49" s="145"/>
      <c r="N49" s="146" t="s">
        <v>119</v>
      </c>
      <c r="O49" s="144"/>
      <c r="P49" s="145"/>
      <c r="Q49" s="146" t="s">
        <v>120</v>
      </c>
      <c r="R49" s="144"/>
      <c r="S49" s="144"/>
      <c r="T49" s="143" t="s">
        <v>807</v>
      </c>
      <c r="U49" s="144"/>
      <c r="V49" s="145"/>
    </row>
    <row r="50" spans="1:332" s="1" customFormat="1" ht="15" customHeight="1" x14ac:dyDescent="0.3">
      <c r="A50" s="142"/>
      <c r="B50" s="26" t="s">
        <v>2</v>
      </c>
      <c r="C50" s="71" t="s">
        <v>3</v>
      </c>
      <c r="D50" s="21" t="s">
        <v>4</v>
      </c>
      <c r="E50" s="26" t="s">
        <v>2</v>
      </c>
      <c r="F50" s="71" t="s">
        <v>3</v>
      </c>
      <c r="G50" s="21" t="s">
        <v>4</v>
      </c>
      <c r="H50" s="20" t="s">
        <v>2</v>
      </c>
      <c r="I50" s="3" t="s">
        <v>3</v>
      </c>
      <c r="J50" s="5" t="s">
        <v>4</v>
      </c>
      <c r="K50" s="20" t="s">
        <v>2</v>
      </c>
      <c r="L50" s="3" t="s">
        <v>3</v>
      </c>
      <c r="M50" s="5" t="s">
        <v>4</v>
      </c>
      <c r="N50" s="3" t="s">
        <v>2</v>
      </c>
      <c r="O50" s="3" t="s">
        <v>3</v>
      </c>
      <c r="P50" s="5" t="s">
        <v>4</v>
      </c>
      <c r="Q50" s="3" t="s">
        <v>2</v>
      </c>
      <c r="R50" s="3" t="s">
        <v>3</v>
      </c>
      <c r="S50" s="91" t="s">
        <v>4</v>
      </c>
      <c r="T50" s="26" t="s">
        <v>2</v>
      </c>
      <c r="U50" s="3" t="s">
        <v>3</v>
      </c>
      <c r="V50" s="5" t="s">
        <v>4</v>
      </c>
    </row>
    <row r="51" spans="1:332" s="61" customFormat="1" ht="15" customHeight="1" x14ac:dyDescent="0.3">
      <c r="A51" s="54" t="s">
        <v>27</v>
      </c>
      <c r="B51" s="84">
        <v>212</v>
      </c>
      <c r="C51" s="72">
        <v>3</v>
      </c>
      <c r="D51" s="69" t="s">
        <v>122</v>
      </c>
      <c r="E51" s="67">
        <v>50</v>
      </c>
      <c r="F51" s="72">
        <v>0.7</v>
      </c>
      <c r="G51" s="69" t="s">
        <v>1095</v>
      </c>
      <c r="H51" s="55">
        <v>7</v>
      </c>
      <c r="I51" s="55" t="s">
        <v>54</v>
      </c>
      <c r="J51" s="56" t="s">
        <v>38</v>
      </c>
      <c r="K51" s="55">
        <v>11</v>
      </c>
      <c r="L51" s="55" t="s">
        <v>808</v>
      </c>
      <c r="M51" s="56" t="s">
        <v>809</v>
      </c>
      <c r="N51" s="55">
        <v>32</v>
      </c>
      <c r="O51" s="55">
        <v>0.4</v>
      </c>
      <c r="P51" s="56" t="s">
        <v>561</v>
      </c>
      <c r="Q51" s="55">
        <v>162</v>
      </c>
      <c r="R51" s="55">
        <v>2.4</v>
      </c>
      <c r="S51" s="56" t="s">
        <v>407</v>
      </c>
      <c r="T51" s="67">
        <v>5770</v>
      </c>
      <c r="U51" s="55">
        <v>97</v>
      </c>
      <c r="V51" s="56" t="s">
        <v>810</v>
      </c>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row>
    <row r="52" spans="1:332" s="61" customFormat="1" ht="15" customHeight="1" x14ac:dyDescent="0.3">
      <c r="A52" s="60" t="s">
        <v>16</v>
      </c>
      <c r="B52" s="84">
        <v>58</v>
      </c>
      <c r="C52" s="72">
        <v>3.1</v>
      </c>
      <c r="D52" s="69" t="s">
        <v>1689</v>
      </c>
      <c r="E52" s="67">
        <v>16</v>
      </c>
      <c r="F52" s="72" t="s">
        <v>272</v>
      </c>
      <c r="G52" s="69" t="s">
        <v>1191</v>
      </c>
      <c r="H52" s="55">
        <v>2</v>
      </c>
      <c r="I52" s="55" t="s">
        <v>54</v>
      </c>
      <c r="J52" s="56" t="s">
        <v>38</v>
      </c>
      <c r="K52" s="55">
        <v>6</v>
      </c>
      <c r="L52" s="55" t="s">
        <v>54</v>
      </c>
      <c r="M52" s="56" t="s">
        <v>38</v>
      </c>
      <c r="N52" s="55">
        <v>8</v>
      </c>
      <c r="O52" s="55" t="s">
        <v>54</v>
      </c>
      <c r="P52" s="56" t="s">
        <v>38</v>
      </c>
      <c r="Q52" s="55">
        <v>42</v>
      </c>
      <c r="R52" s="55">
        <v>2.2000000000000002</v>
      </c>
      <c r="S52" s="56" t="s">
        <v>790</v>
      </c>
      <c r="T52" s="67">
        <v>1304</v>
      </c>
      <c r="U52" s="55">
        <v>96.9</v>
      </c>
      <c r="V52" s="56" t="s">
        <v>841</v>
      </c>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row>
    <row r="53" spans="1:332" s="61" customFormat="1" ht="15" customHeight="1" x14ac:dyDescent="0.3">
      <c r="A53" s="60" t="s">
        <v>17</v>
      </c>
      <c r="B53" s="84">
        <v>96</v>
      </c>
      <c r="C53" s="72">
        <v>3.7</v>
      </c>
      <c r="D53" s="69" t="s">
        <v>1690</v>
      </c>
      <c r="E53" s="67">
        <v>22</v>
      </c>
      <c r="F53" s="72" t="s">
        <v>397</v>
      </c>
      <c r="G53" s="69" t="s">
        <v>449</v>
      </c>
      <c r="H53" s="55" t="s">
        <v>54</v>
      </c>
      <c r="I53" s="55" t="s">
        <v>54</v>
      </c>
      <c r="J53" s="56" t="s">
        <v>38</v>
      </c>
      <c r="K53" s="55">
        <v>5</v>
      </c>
      <c r="L53" s="55" t="s">
        <v>54</v>
      </c>
      <c r="M53" s="56" t="s">
        <v>38</v>
      </c>
      <c r="N53" s="55">
        <v>17</v>
      </c>
      <c r="O53" s="55" t="s">
        <v>428</v>
      </c>
      <c r="P53" s="56" t="s">
        <v>429</v>
      </c>
      <c r="Q53" s="55">
        <v>74</v>
      </c>
      <c r="R53" s="55">
        <v>2.9</v>
      </c>
      <c r="S53" s="56" t="s">
        <v>519</v>
      </c>
      <c r="T53" s="67">
        <v>2094</v>
      </c>
      <c r="U53" s="55">
        <v>96.3</v>
      </c>
      <c r="V53" s="56" t="s">
        <v>842</v>
      </c>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row>
    <row r="54" spans="1:332" s="61" customFormat="1" ht="15" customHeight="1" x14ac:dyDescent="0.3">
      <c r="A54" s="60" t="s">
        <v>18</v>
      </c>
      <c r="B54" s="84">
        <v>58</v>
      </c>
      <c r="C54" s="72">
        <v>2.5</v>
      </c>
      <c r="D54" s="69" t="s">
        <v>280</v>
      </c>
      <c r="E54" s="67">
        <v>12</v>
      </c>
      <c r="F54" s="72" t="s">
        <v>430</v>
      </c>
      <c r="G54" s="69" t="s">
        <v>431</v>
      </c>
      <c r="H54" s="55">
        <v>5</v>
      </c>
      <c r="I54" s="55" t="s">
        <v>54</v>
      </c>
      <c r="J54" s="56" t="s">
        <v>38</v>
      </c>
      <c r="K54" s="55" t="s">
        <v>54</v>
      </c>
      <c r="L54" s="55" t="s">
        <v>54</v>
      </c>
      <c r="M54" s="56" t="s">
        <v>38</v>
      </c>
      <c r="N54" s="55">
        <v>7</v>
      </c>
      <c r="O54" s="55" t="s">
        <v>54</v>
      </c>
      <c r="P54" s="56" t="s">
        <v>38</v>
      </c>
      <c r="Q54" s="55">
        <v>46</v>
      </c>
      <c r="R54" s="55">
        <v>2</v>
      </c>
      <c r="S54" s="56" t="s">
        <v>843</v>
      </c>
      <c r="T54" s="67">
        <v>2367</v>
      </c>
      <c r="U54" s="55">
        <v>97.5</v>
      </c>
      <c r="V54" s="56" t="s">
        <v>844</v>
      </c>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row>
    <row r="55" spans="1:332" s="1" customFormat="1" ht="15" customHeight="1" x14ac:dyDescent="0.3">
      <c r="A55" s="7"/>
      <c r="B55" s="6"/>
      <c r="C55" s="75"/>
      <c r="D55" s="7"/>
      <c r="E55" s="7"/>
      <c r="F55" s="80"/>
      <c r="G55" s="7"/>
      <c r="H55" s="7"/>
      <c r="I55" s="7"/>
      <c r="J55" s="7"/>
      <c r="K55" s="7"/>
      <c r="L55" s="7"/>
      <c r="M55" s="7"/>
      <c r="N55" s="6"/>
      <c r="O55" s="6"/>
      <c r="P55" s="7"/>
      <c r="Q55" s="6"/>
      <c r="R55" s="6"/>
      <c r="S55" s="7"/>
      <c r="T55" s="6"/>
      <c r="U55" s="6"/>
      <c r="V55" s="7"/>
    </row>
    <row r="56" spans="1:332" s="1" customFormat="1" ht="15" customHeight="1" x14ac:dyDescent="0.3">
      <c r="A56" s="7"/>
      <c r="B56" s="6"/>
      <c r="C56" s="75"/>
      <c r="D56" s="7"/>
      <c r="E56" s="7"/>
      <c r="F56" s="80"/>
      <c r="G56" s="7"/>
      <c r="H56" s="7"/>
      <c r="I56" s="7"/>
      <c r="J56" s="7"/>
      <c r="K56" s="7"/>
      <c r="L56" s="7"/>
      <c r="M56" s="7"/>
      <c r="N56" s="6"/>
      <c r="O56" s="6"/>
      <c r="P56" s="7"/>
      <c r="Q56" s="6"/>
      <c r="R56" s="6"/>
      <c r="S56" s="7"/>
      <c r="T56" s="6"/>
      <c r="U56" s="6"/>
      <c r="V56" s="7"/>
    </row>
    <row r="57" spans="1:332" ht="15" customHeight="1" x14ac:dyDescent="0.3">
      <c r="A57" s="142" t="s">
        <v>19</v>
      </c>
      <c r="B57" s="143" t="s">
        <v>2590</v>
      </c>
      <c r="C57" s="144">
        <v>0</v>
      </c>
      <c r="D57" s="147">
        <v>0</v>
      </c>
      <c r="E57" s="143" t="s">
        <v>1700</v>
      </c>
      <c r="F57" s="144"/>
      <c r="G57" s="147"/>
      <c r="H57" s="144" t="s">
        <v>806</v>
      </c>
      <c r="I57" s="144"/>
      <c r="J57" s="145"/>
      <c r="K57" s="144" t="s">
        <v>118</v>
      </c>
      <c r="L57" s="144"/>
      <c r="M57" s="145"/>
      <c r="N57" s="146" t="s">
        <v>119</v>
      </c>
      <c r="O57" s="144"/>
      <c r="P57" s="145"/>
      <c r="Q57" s="146" t="s">
        <v>120</v>
      </c>
      <c r="R57" s="144"/>
      <c r="S57" s="144"/>
      <c r="T57" s="143" t="s">
        <v>807</v>
      </c>
      <c r="U57" s="144"/>
      <c r="V57" s="145"/>
    </row>
    <row r="58" spans="1:332" ht="15" customHeight="1" x14ac:dyDescent="0.3">
      <c r="A58" s="142"/>
      <c r="B58" s="26" t="s">
        <v>2</v>
      </c>
      <c r="C58" s="71" t="s">
        <v>3</v>
      </c>
      <c r="D58" s="21" t="s">
        <v>4</v>
      </c>
      <c r="E58" s="26" t="s">
        <v>2</v>
      </c>
      <c r="F58" s="71" t="s">
        <v>3</v>
      </c>
      <c r="G58" s="21" t="s">
        <v>4</v>
      </c>
      <c r="H58" s="20" t="s">
        <v>2</v>
      </c>
      <c r="I58" s="3" t="s">
        <v>3</v>
      </c>
      <c r="J58" s="5" t="s">
        <v>4</v>
      </c>
      <c r="K58" s="20" t="s">
        <v>2</v>
      </c>
      <c r="L58" s="3" t="s">
        <v>3</v>
      </c>
      <c r="M58" s="5" t="s">
        <v>4</v>
      </c>
      <c r="N58" s="3" t="s">
        <v>2</v>
      </c>
      <c r="O58" s="3" t="s">
        <v>3</v>
      </c>
      <c r="P58" s="5" t="s">
        <v>4</v>
      </c>
      <c r="Q58" s="3" t="s">
        <v>2</v>
      </c>
      <c r="R58" s="3" t="s">
        <v>3</v>
      </c>
      <c r="S58" s="91" t="s">
        <v>4</v>
      </c>
      <c r="T58" s="26" t="s">
        <v>2</v>
      </c>
      <c r="U58" s="3" t="s">
        <v>3</v>
      </c>
      <c r="V58" s="5" t="s">
        <v>4</v>
      </c>
    </row>
    <row r="59" spans="1:332" s="61" customFormat="1" ht="15" customHeight="1" x14ac:dyDescent="0.3">
      <c r="A59" s="54" t="s">
        <v>27</v>
      </c>
      <c r="B59" s="67">
        <v>212</v>
      </c>
      <c r="C59" s="72">
        <v>3</v>
      </c>
      <c r="D59" s="69" t="s">
        <v>122</v>
      </c>
      <c r="E59" s="67">
        <v>50</v>
      </c>
      <c r="F59" s="72">
        <v>0.7</v>
      </c>
      <c r="G59" s="69" t="s">
        <v>1095</v>
      </c>
      <c r="H59" s="55">
        <v>7</v>
      </c>
      <c r="I59" s="55" t="s">
        <v>54</v>
      </c>
      <c r="J59" s="56" t="s">
        <v>38</v>
      </c>
      <c r="K59" s="55">
        <v>11</v>
      </c>
      <c r="L59" s="55" t="s">
        <v>808</v>
      </c>
      <c r="M59" s="56" t="s">
        <v>809</v>
      </c>
      <c r="N59" s="55">
        <v>32</v>
      </c>
      <c r="O59" s="55">
        <v>0.4</v>
      </c>
      <c r="P59" s="56" t="s">
        <v>561</v>
      </c>
      <c r="Q59" s="55">
        <v>162</v>
      </c>
      <c r="R59" s="55">
        <v>2.4</v>
      </c>
      <c r="S59" s="56" t="s">
        <v>407</v>
      </c>
      <c r="T59" s="67">
        <v>5770</v>
      </c>
      <c r="U59" s="55">
        <v>97</v>
      </c>
      <c r="V59" s="56" t="s">
        <v>810</v>
      </c>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row>
    <row r="60" spans="1:332" s="61" customFormat="1" ht="15" customHeight="1" x14ac:dyDescent="0.3">
      <c r="A60" s="99" t="s">
        <v>20</v>
      </c>
      <c r="B60" s="67">
        <v>25</v>
      </c>
      <c r="C60" s="72" t="s">
        <v>141</v>
      </c>
      <c r="D60" s="69" t="s">
        <v>1246</v>
      </c>
      <c r="E60" s="67">
        <v>2</v>
      </c>
      <c r="F60" s="72" t="s">
        <v>54</v>
      </c>
      <c r="G60" s="69" t="s">
        <v>38</v>
      </c>
      <c r="H60" s="55">
        <v>1</v>
      </c>
      <c r="I60" s="55" t="s">
        <v>54</v>
      </c>
      <c r="J60" s="56" t="s">
        <v>38</v>
      </c>
      <c r="K60" s="55" t="s">
        <v>54</v>
      </c>
      <c r="L60" s="55" t="s">
        <v>54</v>
      </c>
      <c r="M60" s="56" t="s">
        <v>38</v>
      </c>
      <c r="N60" s="55">
        <v>1</v>
      </c>
      <c r="O60" s="55" t="s">
        <v>54</v>
      </c>
      <c r="P60" s="56" t="s">
        <v>38</v>
      </c>
      <c r="Q60" s="55">
        <v>23</v>
      </c>
      <c r="R60" s="55" t="s">
        <v>171</v>
      </c>
      <c r="S60" s="56" t="s">
        <v>437</v>
      </c>
      <c r="T60" s="67">
        <v>901</v>
      </c>
      <c r="U60" s="55">
        <v>97.4</v>
      </c>
      <c r="V60" s="56" t="s">
        <v>845</v>
      </c>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row>
    <row r="61" spans="1:332" s="61" customFormat="1" ht="15" customHeight="1" x14ac:dyDescent="0.3">
      <c r="A61" s="99" t="s">
        <v>21</v>
      </c>
      <c r="B61" s="67">
        <v>23</v>
      </c>
      <c r="C61" s="72" t="s">
        <v>173</v>
      </c>
      <c r="D61" s="69" t="s">
        <v>894</v>
      </c>
      <c r="E61" s="67">
        <v>2</v>
      </c>
      <c r="F61" s="72" t="s">
        <v>54</v>
      </c>
      <c r="G61" s="69" t="s">
        <v>38</v>
      </c>
      <c r="H61" s="55">
        <v>1</v>
      </c>
      <c r="I61" s="55" t="s">
        <v>54</v>
      </c>
      <c r="J61" s="56" t="s">
        <v>38</v>
      </c>
      <c r="K61" s="55" t="s">
        <v>54</v>
      </c>
      <c r="L61" s="55" t="s">
        <v>54</v>
      </c>
      <c r="M61" s="56" t="s">
        <v>38</v>
      </c>
      <c r="N61" s="55">
        <v>1</v>
      </c>
      <c r="O61" s="55" t="s">
        <v>54</v>
      </c>
      <c r="P61" s="56" t="s">
        <v>38</v>
      </c>
      <c r="Q61" s="55">
        <v>21</v>
      </c>
      <c r="R61" s="55" t="s">
        <v>232</v>
      </c>
      <c r="S61" s="56" t="s">
        <v>846</v>
      </c>
      <c r="T61" s="67">
        <v>1545</v>
      </c>
      <c r="U61" s="55">
        <v>98.4</v>
      </c>
      <c r="V61" s="56" t="s">
        <v>847</v>
      </c>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row>
    <row r="62" spans="1:332" s="61" customFormat="1" ht="24" customHeight="1" x14ac:dyDescent="0.3">
      <c r="A62" s="100" t="s">
        <v>22</v>
      </c>
      <c r="B62" s="67">
        <v>85</v>
      </c>
      <c r="C62" s="72">
        <v>3</v>
      </c>
      <c r="D62" s="69" t="s">
        <v>1691</v>
      </c>
      <c r="E62" s="67">
        <v>19</v>
      </c>
      <c r="F62" s="72" t="s">
        <v>428</v>
      </c>
      <c r="G62" s="69" t="s">
        <v>515</v>
      </c>
      <c r="H62" s="55" t="s">
        <v>54</v>
      </c>
      <c r="I62" s="55" t="s">
        <v>54</v>
      </c>
      <c r="J62" s="56" t="s">
        <v>38</v>
      </c>
      <c r="K62" s="55">
        <v>5</v>
      </c>
      <c r="L62" s="55" t="s">
        <v>54</v>
      </c>
      <c r="M62" s="56" t="s">
        <v>38</v>
      </c>
      <c r="N62" s="55">
        <v>14</v>
      </c>
      <c r="O62" s="55" t="s">
        <v>430</v>
      </c>
      <c r="P62" s="56" t="s">
        <v>431</v>
      </c>
      <c r="Q62" s="55">
        <v>66</v>
      </c>
      <c r="R62" s="55">
        <v>2.4</v>
      </c>
      <c r="S62" s="56" t="s">
        <v>261</v>
      </c>
      <c r="T62" s="67">
        <v>2152</v>
      </c>
      <c r="U62" s="55">
        <v>97</v>
      </c>
      <c r="V62" s="56" t="s">
        <v>848</v>
      </c>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row>
    <row r="63" spans="1:332" s="61" customFormat="1" ht="24" customHeight="1" x14ac:dyDescent="0.3">
      <c r="A63" s="100" t="s">
        <v>23</v>
      </c>
      <c r="B63" s="67">
        <v>19</v>
      </c>
      <c r="C63" s="72" t="s">
        <v>1064</v>
      </c>
      <c r="D63" s="69" t="s">
        <v>1692</v>
      </c>
      <c r="E63" s="67">
        <v>7</v>
      </c>
      <c r="F63" s="72" t="s">
        <v>54</v>
      </c>
      <c r="G63" s="69" t="s">
        <v>38</v>
      </c>
      <c r="H63" s="55">
        <v>1</v>
      </c>
      <c r="I63" s="55" t="s">
        <v>54</v>
      </c>
      <c r="J63" s="56" t="s">
        <v>38</v>
      </c>
      <c r="K63" s="55">
        <v>2</v>
      </c>
      <c r="L63" s="55" t="s">
        <v>54</v>
      </c>
      <c r="M63" s="56" t="s">
        <v>38</v>
      </c>
      <c r="N63" s="55">
        <v>4</v>
      </c>
      <c r="O63" s="55" t="s">
        <v>54</v>
      </c>
      <c r="P63" s="56" t="s">
        <v>38</v>
      </c>
      <c r="Q63" s="55">
        <v>12</v>
      </c>
      <c r="R63" s="55" t="s">
        <v>294</v>
      </c>
      <c r="S63" s="56" t="s">
        <v>849</v>
      </c>
      <c r="T63" s="67">
        <v>392</v>
      </c>
      <c r="U63" s="55">
        <v>95.9</v>
      </c>
      <c r="V63" s="56" t="s">
        <v>850</v>
      </c>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row>
    <row r="64" spans="1:332" s="61" customFormat="1" ht="24" customHeight="1" x14ac:dyDescent="0.3">
      <c r="A64" s="100" t="s">
        <v>24</v>
      </c>
      <c r="B64" s="67">
        <v>43</v>
      </c>
      <c r="C64" s="72">
        <v>8.1</v>
      </c>
      <c r="D64" s="69" t="s">
        <v>1693</v>
      </c>
      <c r="E64" s="67">
        <v>11</v>
      </c>
      <c r="F64" s="72" t="s">
        <v>141</v>
      </c>
      <c r="G64" s="69" t="s">
        <v>1671</v>
      </c>
      <c r="H64" s="55">
        <v>2</v>
      </c>
      <c r="I64" s="55" t="s">
        <v>54</v>
      </c>
      <c r="J64" s="56" t="s">
        <v>38</v>
      </c>
      <c r="K64" s="55">
        <v>2</v>
      </c>
      <c r="L64" s="55" t="s">
        <v>54</v>
      </c>
      <c r="M64" s="56" t="s">
        <v>38</v>
      </c>
      <c r="N64" s="55">
        <v>7</v>
      </c>
      <c r="O64" s="55" t="s">
        <v>54</v>
      </c>
      <c r="P64" s="56" t="s">
        <v>38</v>
      </c>
      <c r="Q64" s="55">
        <v>32</v>
      </c>
      <c r="R64" s="55">
        <v>5.5</v>
      </c>
      <c r="S64" s="56" t="s">
        <v>851</v>
      </c>
      <c r="T64" s="67">
        <v>443</v>
      </c>
      <c r="U64" s="55">
        <v>91.9</v>
      </c>
      <c r="V64" s="56" t="s">
        <v>852</v>
      </c>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row>
    <row r="65" spans="1:332" s="61" customFormat="1" ht="15" customHeight="1" x14ac:dyDescent="0.3">
      <c r="A65" s="99" t="s">
        <v>25</v>
      </c>
      <c r="B65" s="67">
        <v>17</v>
      </c>
      <c r="C65" s="72" t="s">
        <v>193</v>
      </c>
      <c r="D65" s="69" t="s">
        <v>1694</v>
      </c>
      <c r="E65" s="67">
        <v>9</v>
      </c>
      <c r="F65" s="72" t="s">
        <v>54</v>
      </c>
      <c r="G65" s="69" t="s">
        <v>38</v>
      </c>
      <c r="H65" s="55">
        <v>2</v>
      </c>
      <c r="I65" s="55" t="s">
        <v>54</v>
      </c>
      <c r="J65" s="56" t="s">
        <v>38</v>
      </c>
      <c r="K65" s="55">
        <v>2</v>
      </c>
      <c r="L65" s="55" t="s">
        <v>54</v>
      </c>
      <c r="M65" s="56" t="s">
        <v>38</v>
      </c>
      <c r="N65" s="55">
        <v>5</v>
      </c>
      <c r="O65" s="55" t="s">
        <v>54</v>
      </c>
      <c r="P65" s="56" t="s">
        <v>38</v>
      </c>
      <c r="Q65" s="55">
        <v>8</v>
      </c>
      <c r="R65" s="55" t="s">
        <v>54</v>
      </c>
      <c r="S65" s="56" t="s">
        <v>38</v>
      </c>
      <c r="T65" s="67">
        <v>333</v>
      </c>
      <c r="U65" s="55">
        <v>94.6</v>
      </c>
      <c r="V65" s="56" t="s">
        <v>853</v>
      </c>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row>
    <row r="66" spans="1:332" s="1" customFormat="1" ht="15" customHeight="1" x14ac:dyDescent="0.3">
      <c r="A66" s="7"/>
      <c r="B66" s="6"/>
      <c r="C66" s="75"/>
      <c r="D66" s="7"/>
      <c r="E66" s="7"/>
      <c r="F66" s="80"/>
      <c r="G66" s="7"/>
      <c r="H66" s="7"/>
      <c r="I66" s="7"/>
      <c r="J66" s="7"/>
      <c r="K66" s="7"/>
      <c r="L66" s="7"/>
      <c r="M66" s="7"/>
      <c r="N66" s="6"/>
      <c r="O66" s="6"/>
      <c r="P66" s="7"/>
      <c r="Q66" s="6"/>
      <c r="R66" s="6"/>
      <c r="S66" s="7"/>
      <c r="T66" s="6"/>
      <c r="U66" s="6"/>
      <c r="V66" s="7"/>
    </row>
    <row r="67" spans="1:332" s="1" customFormat="1" ht="15" customHeight="1" x14ac:dyDescent="0.3">
      <c r="A67" s="7"/>
      <c r="B67" s="6"/>
      <c r="C67" s="75"/>
      <c r="D67" s="7"/>
      <c r="E67" s="7"/>
      <c r="F67" s="80"/>
      <c r="G67" s="7"/>
      <c r="H67" s="7"/>
      <c r="I67" s="7"/>
      <c r="J67" s="7"/>
      <c r="K67" s="7"/>
      <c r="L67" s="7"/>
      <c r="M67" s="7"/>
      <c r="N67" s="6"/>
      <c r="O67" s="6"/>
      <c r="P67" s="7"/>
      <c r="Q67" s="6"/>
      <c r="R67" s="6"/>
      <c r="S67" s="7"/>
      <c r="T67" s="6"/>
      <c r="U67" s="6"/>
      <c r="V67" s="7"/>
    </row>
    <row r="68" spans="1:332" s="1" customFormat="1" ht="15" customHeight="1" x14ac:dyDescent="0.3">
      <c r="A68" s="142" t="s">
        <v>26</v>
      </c>
      <c r="B68" s="143" t="s">
        <v>2590</v>
      </c>
      <c r="C68" s="144">
        <v>0</v>
      </c>
      <c r="D68" s="147">
        <v>0</v>
      </c>
      <c r="E68" s="143" t="s">
        <v>1700</v>
      </c>
      <c r="F68" s="144"/>
      <c r="G68" s="147"/>
      <c r="H68" s="144" t="s">
        <v>806</v>
      </c>
      <c r="I68" s="144"/>
      <c r="J68" s="147"/>
      <c r="K68" s="144" t="s">
        <v>118</v>
      </c>
      <c r="L68" s="144"/>
      <c r="M68" s="145"/>
      <c r="N68" s="146" t="s">
        <v>119</v>
      </c>
      <c r="O68" s="144"/>
      <c r="P68" s="145"/>
      <c r="Q68" s="146" t="s">
        <v>120</v>
      </c>
      <c r="R68" s="144"/>
      <c r="S68" s="144"/>
      <c r="T68" s="143" t="s">
        <v>807</v>
      </c>
      <c r="U68" s="144"/>
      <c r="V68" s="145"/>
    </row>
    <row r="69" spans="1:332" s="1" customFormat="1" ht="15" customHeight="1" x14ac:dyDescent="0.3">
      <c r="A69" s="142"/>
      <c r="B69" s="26" t="s">
        <v>2</v>
      </c>
      <c r="C69" s="71" t="s">
        <v>3</v>
      </c>
      <c r="D69" s="21" t="s">
        <v>4</v>
      </c>
      <c r="E69" s="26" t="s">
        <v>2</v>
      </c>
      <c r="F69" s="71" t="s">
        <v>3</v>
      </c>
      <c r="G69" s="21" t="s">
        <v>4</v>
      </c>
      <c r="H69" s="20"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row>
    <row r="70" spans="1:332" s="61" customFormat="1" ht="15" customHeight="1" x14ac:dyDescent="0.3">
      <c r="A70" s="54" t="s">
        <v>27</v>
      </c>
      <c r="B70" s="67">
        <v>212</v>
      </c>
      <c r="C70" s="72">
        <v>3</v>
      </c>
      <c r="D70" s="69" t="s">
        <v>122</v>
      </c>
      <c r="E70" s="67">
        <v>50</v>
      </c>
      <c r="F70" s="72">
        <v>0.7</v>
      </c>
      <c r="G70" s="69" t="s">
        <v>1095</v>
      </c>
      <c r="H70" s="55">
        <v>7</v>
      </c>
      <c r="I70" s="55" t="s">
        <v>54</v>
      </c>
      <c r="J70" s="56" t="s">
        <v>38</v>
      </c>
      <c r="K70" s="55">
        <v>11</v>
      </c>
      <c r="L70" s="55" t="s">
        <v>808</v>
      </c>
      <c r="M70" s="56" t="s">
        <v>809</v>
      </c>
      <c r="N70" s="55">
        <v>32</v>
      </c>
      <c r="O70" s="55">
        <v>0.4</v>
      </c>
      <c r="P70" s="56" t="s">
        <v>561</v>
      </c>
      <c r="Q70" s="55">
        <v>162</v>
      </c>
      <c r="R70" s="55">
        <v>2.4</v>
      </c>
      <c r="S70" s="56" t="s">
        <v>407</v>
      </c>
      <c r="T70" s="67">
        <v>5770</v>
      </c>
      <c r="U70" s="55">
        <v>97</v>
      </c>
      <c r="V70" s="56" t="s">
        <v>810</v>
      </c>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row>
    <row r="71" spans="1:332" s="61" customFormat="1" ht="15" customHeight="1" x14ac:dyDescent="0.3">
      <c r="A71" s="54" t="s">
        <v>28</v>
      </c>
      <c r="B71" s="67">
        <v>90</v>
      </c>
      <c r="C71" s="72">
        <v>6.7</v>
      </c>
      <c r="D71" s="69" t="s">
        <v>1695</v>
      </c>
      <c r="E71" s="67">
        <v>22</v>
      </c>
      <c r="F71" s="72" t="s">
        <v>333</v>
      </c>
      <c r="G71" s="69" t="s">
        <v>901</v>
      </c>
      <c r="H71" s="55">
        <v>6</v>
      </c>
      <c r="I71" s="55" t="s">
        <v>54</v>
      </c>
      <c r="J71" s="56" t="s">
        <v>38</v>
      </c>
      <c r="K71" s="55">
        <v>5</v>
      </c>
      <c r="L71" s="55" t="s">
        <v>54</v>
      </c>
      <c r="M71" s="56" t="s">
        <v>38</v>
      </c>
      <c r="N71" s="55">
        <v>11</v>
      </c>
      <c r="O71" s="55" t="s">
        <v>681</v>
      </c>
      <c r="P71" s="56" t="s">
        <v>854</v>
      </c>
      <c r="Q71" s="55">
        <v>68</v>
      </c>
      <c r="R71" s="55">
        <v>5</v>
      </c>
      <c r="S71" s="56" t="s">
        <v>855</v>
      </c>
      <c r="T71" s="67">
        <v>957</v>
      </c>
      <c r="U71" s="55">
        <v>93.3</v>
      </c>
      <c r="V71" s="56" t="s">
        <v>856</v>
      </c>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row>
    <row r="72" spans="1:332" s="61" customFormat="1" ht="15" customHeight="1" x14ac:dyDescent="0.3">
      <c r="A72" s="54" t="s">
        <v>29</v>
      </c>
      <c r="B72" s="67">
        <v>18</v>
      </c>
      <c r="C72" s="72" t="s">
        <v>354</v>
      </c>
      <c r="D72" s="69" t="s">
        <v>908</v>
      </c>
      <c r="E72" s="67">
        <v>4</v>
      </c>
      <c r="F72" s="72" t="s">
        <v>54</v>
      </c>
      <c r="G72" s="69" t="s">
        <v>38</v>
      </c>
      <c r="H72" s="55" t="s">
        <v>54</v>
      </c>
      <c r="I72" s="55" t="s">
        <v>54</v>
      </c>
      <c r="J72" s="56" t="s">
        <v>38</v>
      </c>
      <c r="K72" s="55">
        <v>2</v>
      </c>
      <c r="L72" s="55" t="s">
        <v>54</v>
      </c>
      <c r="M72" s="56" t="s">
        <v>38</v>
      </c>
      <c r="N72" s="55">
        <v>2</v>
      </c>
      <c r="O72" s="55" t="s">
        <v>54</v>
      </c>
      <c r="P72" s="56" t="s">
        <v>38</v>
      </c>
      <c r="Q72" s="55">
        <v>14</v>
      </c>
      <c r="R72" s="55" t="s">
        <v>223</v>
      </c>
      <c r="S72" s="56" t="s">
        <v>857</v>
      </c>
      <c r="T72" s="67">
        <v>969</v>
      </c>
      <c r="U72" s="55">
        <v>98.5</v>
      </c>
      <c r="V72" s="56" t="s">
        <v>858</v>
      </c>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row>
    <row r="73" spans="1:332" s="61" customFormat="1" ht="15" customHeight="1" x14ac:dyDescent="0.3">
      <c r="A73" s="54" t="s">
        <v>30</v>
      </c>
      <c r="B73" s="67">
        <v>104</v>
      </c>
      <c r="C73" s="72">
        <v>2.5</v>
      </c>
      <c r="D73" s="69" t="s">
        <v>392</v>
      </c>
      <c r="E73" s="67">
        <v>24</v>
      </c>
      <c r="F73" s="72" t="s">
        <v>430</v>
      </c>
      <c r="G73" s="69" t="s">
        <v>1041</v>
      </c>
      <c r="H73" s="55">
        <v>1</v>
      </c>
      <c r="I73" s="55" t="s">
        <v>54</v>
      </c>
      <c r="J73" s="56" t="s">
        <v>38</v>
      </c>
      <c r="K73" s="55">
        <v>4</v>
      </c>
      <c r="L73" s="55" t="s">
        <v>54</v>
      </c>
      <c r="M73" s="56" t="s">
        <v>38</v>
      </c>
      <c r="N73" s="55">
        <v>19</v>
      </c>
      <c r="O73" s="55" t="s">
        <v>513</v>
      </c>
      <c r="P73" s="56" t="s">
        <v>561</v>
      </c>
      <c r="Q73" s="55">
        <v>80</v>
      </c>
      <c r="R73" s="55">
        <v>2</v>
      </c>
      <c r="S73" s="56" t="s">
        <v>388</v>
      </c>
      <c r="T73" s="67">
        <v>3840</v>
      </c>
      <c r="U73" s="55">
        <v>97.5</v>
      </c>
      <c r="V73" s="56" t="s">
        <v>859</v>
      </c>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row>
    <row r="74" spans="1:332" s="1" customFormat="1" ht="15" customHeight="1" x14ac:dyDescent="0.3">
      <c r="A74" s="7"/>
      <c r="B74" s="6"/>
      <c r="C74" s="75"/>
      <c r="D74" s="7"/>
      <c r="E74" s="7"/>
      <c r="F74" s="80"/>
      <c r="G74" s="7"/>
      <c r="H74" s="7"/>
      <c r="I74" s="7"/>
      <c r="J74" s="7"/>
      <c r="K74" s="7"/>
      <c r="L74" s="7"/>
      <c r="M74" s="7"/>
      <c r="N74" s="6"/>
      <c r="O74" s="6"/>
      <c r="P74" s="7"/>
      <c r="Q74" s="6"/>
      <c r="R74" s="6"/>
      <c r="S74" s="7"/>
      <c r="T74" s="6"/>
      <c r="U74" s="6"/>
      <c r="V74" s="7"/>
    </row>
    <row r="75" spans="1:332" s="1" customFormat="1" ht="15" customHeight="1" x14ac:dyDescent="0.3">
      <c r="A75" s="7"/>
      <c r="B75" s="6"/>
      <c r="C75" s="75"/>
      <c r="D75" s="7"/>
      <c r="E75" s="7"/>
      <c r="F75" s="80"/>
      <c r="G75" s="7"/>
      <c r="H75" s="7"/>
      <c r="I75" s="7"/>
      <c r="J75" s="7"/>
      <c r="K75" s="7"/>
      <c r="L75" s="7"/>
      <c r="M75" s="7"/>
      <c r="N75" s="6"/>
      <c r="O75" s="6"/>
      <c r="P75" s="7"/>
      <c r="Q75" s="6"/>
      <c r="R75" s="6"/>
      <c r="S75" s="7"/>
      <c r="T75" s="6"/>
      <c r="U75" s="6"/>
      <c r="V75" s="7"/>
    </row>
    <row r="76" spans="1:332" s="1" customFormat="1" ht="15" customHeight="1" x14ac:dyDescent="0.3">
      <c r="A76" s="142" t="s">
        <v>31</v>
      </c>
      <c r="B76" s="143" t="s">
        <v>2590</v>
      </c>
      <c r="C76" s="144">
        <v>0</v>
      </c>
      <c r="D76" s="147">
        <v>0</v>
      </c>
      <c r="E76" s="143" t="s">
        <v>1700</v>
      </c>
      <c r="F76" s="144"/>
      <c r="G76" s="147"/>
      <c r="H76" s="144" t="s">
        <v>806</v>
      </c>
      <c r="I76" s="144"/>
      <c r="J76" s="147"/>
      <c r="K76" s="144" t="s">
        <v>118</v>
      </c>
      <c r="L76" s="144"/>
      <c r="M76" s="145"/>
      <c r="N76" s="146" t="s">
        <v>119</v>
      </c>
      <c r="O76" s="144"/>
      <c r="P76" s="145"/>
      <c r="Q76" s="146" t="s">
        <v>120</v>
      </c>
      <c r="R76" s="144"/>
      <c r="S76" s="144"/>
      <c r="T76" s="143" t="s">
        <v>807</v>
      </c>
      <c r="U76" s="144"/>
      <c r="V76" s="145"/>
    </row>
    <row r="77" spans="1:332" s="1" customFormat="1" ht="15" customHeight="1" x14ac:dyDescent="0.3">
      <c r="A77" s="142"/>
      <c r="B77" s="26" t="s">
        <v>2</v>
      </c>
      <c r="C77" s="71" t="s">
        <v>3</v>
      </c>
      <c r="D77" s="21" t="s">
        <v>4</v>
      </c>
      <c r="E77" s="26" t="s">
        <v>2</v>
      </c>
      <c r="F77" s="71" t="s">
        <v>3</v>
      </c>
      <c r="G77" s="21" t="s">
        <v>4</v>
      </c>
      <c r="H77" s="20"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row>
    <row r="78" spans="1:332" s="61" customFormat="1" ht="15" customHeight="1" x14ac:dyDescent="0.3">
      <c r="A78" s="54" t="s">
        <v>27</v>
      </c>
      <c r="B78" s="67">
        <v>212</v>
      </c>
      <c r="C78" s="72">
        <v>3</v>
      </c>
      <c r="D78" s="69" t="s">
        <v>122</v>
      </c>
      <c r="E78" s="67">
        <v>50</v>
      </c>
      <c r="F78" s="72">
        <v>0.7</v>
      </c>
      <c r="G78" s="69" t="s">
        <v>1095</v>
      </c>
      <c r="H78" s="55">
        <v>7</v>
      </c>
      <c r="I78" s="55" t="s">
        <v>54</v>
      </c>
      <c r="J78" s="56" t="s">
        <v>38</v>
      </c>
      <c r="K78" s="55">
        <v>11</v>
      </c>
      <c r="L78" s="55" t="s">
        <v>808</v>
      </c>
      <c r="M78" s="56" t="s">
        <v>809</v>
      </c>
      <c r="N78" s="55">
        <v>32</v>
      </c>
      <c r="O78" s="55">
        <v>0.4</v>
      </c>
      <c r="P78" s="56" t="s">
        <v>561</v>
      </c>
      <c r="Q78" s="55">
        <v>162</v>
      </c>
      <c r="R78" s="55">
        <v>2.4</v>
      </c>
      <c r="S78" s="56" t="s">
        <v>407</v>
      </c>
      <c r="T78" s="67">
        <v>5770</v>
      </c>
      <c r="U78" s="55">
        <v>97</v>
      </c>
      <c r="V78" s="56" t="s">
        <v>810</v>
      </c>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row>
    <row r="79" spans="1:332" s="61" customFormat="1" ht="15" customHeight="1" x14ac:dyDescent="0.3">
      <c r="A79" s="54" t="s">
        <v>32</v>
      </c>
      <c r="B79" s="67">
        <v>40</v>
      </c>
      <c r="C79" s="72">
        <v>5.3</v>
      </c>
      <c r="D79" s="69" t="s">
        <v>624</v>
      </c>
      <c r="E79" s="67">
        <v>16</v>
      </c>
      <c r="F79" s="72" t="s">
        <v>230</v>
      </c>
      <c r="G79" s="69" t="s">
        <v>610</v>
      </c>
      <c r="H79" s="55">
        <v>5</v>
      </c>
      <c r="I79" s="55" t="s">
        <v>54</v>
      </c>
      <c r="J79" s="56" t="s">
        <v>38</v>
      </c>
      <c r="K79" s="55">
        <v>2</v>
      </c>
      <c r="L79" s="55" t="s">
        <v>54</v>
      </c>
      <c r="M79" s="56" t="s">
        <v>38</v>
      </c>
      <c r="N79" s="55">
        <v>9</v>
      </c>
      <c r="O79" s="55" t="s">
        <v>54</v>
      </c>
      <c r="P79" s="56" t="s">
        <v>38</v>
      </c>
      <c r="Q79" s="55">
        <v>24</v>
      </c>
      <c r="R79" s="55" t="s">
        <v>169</v>
      </c>
      <c r="S79" s="56" t="s">
        <v>860</v>
      </c>
      <c r="T79" s="67">
        <v>562</v>
      </c>
      <c r="U79" s="55">
        <v>94.7</v>
      </c>
      <c r="V79" s="56" t="s">
        <v>861</v>
      </c>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row>
    <row r="80" spans="1:332" s="61" customFormat="1" ht="15" customHeight="1" x14ac:dyDescent="0.3">
      <c r="A80" s="54" t="s">
        <v>33</v>
      </c>
      <c r="B80" s="67">
        <v>12</v>
      </c>
      <c r="C80" s="72" t="s">
        <v>302</v>
      </c>
      <c r="D80" s="69" t="s">
        <v>1696</v>
      </c>
      <c r="E80" s="67">
        <v>1</v>
      </c>
      <c r="F80" s="72" t="s">
        <v>54</v>
      </c>
      <c r="G80" s="69" t="s">
        <v>38</v>
      </c>
      <c r="H80" s="55" t="s">
        <v>54</v>
      </c>
      <c r="I80" s="55" t="s">
        <v>54</v>
      </c>
      <c r="J80" s="56" t="s">
        <v>38</v>
      </c>
      <c r="K80" s="55">
        <v>1</v>
      </c>
      <c r="L80" s="55" t="s">
        <v>54</v>
      </c>
      <c r="M80" s="56" t="s">
        <v>38</v>
      </c>
      <c r="N80" s="55" t="s">
        <v>54</v>
      </c>
      <c r="O80" s="55" t="s">
        <v>54</v>
      </c>
      <c r="P80" s="56" t="s">
        <v>38</v>
      </c>
      <c r="Q80" s="55">
        <v>11</v>
      </c>
      <c r="R80" s="55" t="s">
        <v>292</v>
      </c>
      <c r="S80" s="56" t="s">
        <v>862</v>
      </c>
      <c r="T80" s="67">
        <v>165</v>
      </c>
      <c r="U80" s="55">
        <v>94.8</v>
      </c>
      <c r="V80" s="56" t="s">
        <v>863</v>
      </c>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row>
    <row r="81" spans="1:332" s="61" customFormat="1" ht="15" customHeight="1" x14ac:dyDescent="0.3">
      <c r="A81" s="54" t="s">
        <v>34</v>
      </c>
      <c r="B81" s="67">
        <v>9</v>
      </c>
      <c r="C81" s="72" t="s">
        <v>54</v>
      </c>
      <c r="D81" s="69" t="s">
        <v>38</v>
      </c>
      <c r="E81" s="67">
        <v>1</v>
      </c>
      <c r="F81" s="72" t="s">
        <v>54</v>
      </c>
      <c r="G81" s="69" t="s">
        <v>38</v>
      </c>
      <c r="H81" s="55" t="s">
        <v>54</v>
      </c>
      <c r="I81" s="55" t="s">
        <v>54</v>
      </c>
      <c r="J81" s="56" t="s">
        <v>38</v>
      </c>
      <c r="K81" s="55" t="s">
        <v>54</v>
      </c>
      <c r="L81" s="55" t="s">
        <v>54</v>
      </c>
      <c r="M81" s="56" t="s">
        <v>38</v>
      </c>
      <c r="N81" s="55">
        <v>1</v>
      </c>
      <c r="O81" s="55" t="s">
        <v>54</v>
      </c>
      <c r="P81" s="56" t="s">
        <v>38</v>
      </c>
      <c r="Q81" s="55">
        <v>8</v>
      </c>
      <c r="R81" s="55" t="s">
        <v>54</v>
      </c>
      <c r="S81" s="56" t="s">
        <v>38</v>
      </c>
      <c r="T81" s="67">
        <v>96</v>
      </c>
      <c r="U81" s="55">
        <v>93.3</v>
      </c>
      <c r="V81" s="56" t="s">
        <v>864</v>
      </c>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row>
    <row r="82" spans="1:332" s="61" customFormat="1" ht="15" customHeight="1" x14ac:dyDescent="0.3">
      <c r="A82" s="54" t="s">
        <v>35</v>
      </c>
      <c r="B82" s="67">
        <v>29</v>
      </c>
      <c r="C82" s="72" t="s">
        <v>1697</v>
      </c>
      <c r="D82" s="69" t="s">
        <v>1698</v>
      </c>
      <c r="E82" s="67">
        <v>4</v>
      </c>
      <c r="F82" s="72" t="s">
        <v>54</v>
      </c>
      <c r="G82" s="69" t="s">
        <v>38</v>
      </c>
      <c r="H82" s="55">
        <v>1</v>
      </c>
      <c r="I82" s="55" t="s">
        <v>54</v>
      </c>
      <c r="J82" s="56" t="s">
        <v>38</v>
      </c>
      <c r="K82" s="55">
        <v>2</v>
      </c>
      <c r="L82" s="55" t="s">
        <v>54</v>
      </c>
      <c r="M82" s="56" t="s">
        <v>38</v>
      </c>
      <c r="N82" s="55">
        <v>1</v>
      </c>
      <c r="O82" s="55" t="s">
        <v>54</v>
      </c>
      <c r="P82" s="56" t="s">
        <v>38</v>
      </c>
      <c r="Q82" s="55">
        <v>25</v>
      </c>
      <c r="R82" s="55" t="s">
        <v>865</v>
      </c>
      <c r="S82" s="56" t="s">
        <v>866</v>
      </c>
      <c r="T82" s="67">
        <v>134</v>
      </c>
      <c r="U82" s="55">
        <v>84.9</v>
      </c>
      <c r="V82" s="56" t="s">
        <v>867</v>
      </c>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row>
    <row r="83" spans="1:332" s="61" customFormat="1" ht="15" customHeight="1" x14ac:dyDescent="0.3">
      <c r="A83" s="54" t="s">
        <v>1</v>
      </c>
      <c r="B83" s="67">
        <v>18</v>
      </c>
      <c r="C83" s="72" t="s">
        <v>354</v>
      </c>
      <c r="D83" s="69" t="s">
        <v>908</v>
      </c>
      <c r="E83" s="67">
        <v>4</v>
      </c>
      <c r="F83" s="72" t="s">
        <v>54</v>
      </c>
      <c r="G83" s="69" t="s">
        <v>38</v>
      </c>
      <c r="H83" s="55" t="s">
        <v>54</v>
      </c>
      <c r="I83" s="55" t="s">
        <v>54</v>
      </c>
      <c r="J83" s="56" t="s">
        <v>38</v>
      </c>
      <c r="K83" s="55">
        <v>2</v>
      </c>
      <c r="L83" s="55" t="s">
        <v>54</v>
      </c>
      <c r="M83" s="56" t="s">
        <v>38</v>
      </c>
      <c r="N83" s="55">
        <v>2</v>
      </c>
      <c r="O83" s="55" t="s">
        <v>54</v>
      </c>
      <c r="P83" s="56" t="s">
        <v>38</v>
      </c>
      <c r="Q83" s="55">
        <v>14</v>
      </c>
      <c r="R83" s="55" t="s">
        <v>223</v>
      </c>
      <c r="S83" s="56" t="s">
        <v>857</v>
      </c>
      <c r="T83" s="67">
        <v>969</v>
      </c>
      <c r="U83" s="55">
        <v>98.5</v>
      </c>
      <c r="V83" s="56" t="s">
        <v>858</v>
      </c>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row>
    <row r="84" spans="1:332" s="61" customFormat="1" ht="15" customHeight="1" x14ac:dyDescent="0.3">
      <c r="A84" s="54" t="s">
        <v>36</v>
      </c>
      <c r="B84" s="67">
        <v>71</v>
      </c>
      <c r="C84" s="72">
        <v>3.7</v>
      </c>
      <c r="D84" s="69" t="s">
        <v>1699</v>
      </c>
      <c r="E84" s="67">
        <v>17</v>
      </c>
      <c r="F84" s="72" t="s">
        <v>397</v>
      </c>
      <c r="G84" s="69" t="s">
        <v>441</v>
      </c>
      <c r="H84" s="55">
        <v>1</v>
      </c>
      <c r="I84" s="55" t="s">
        <v>54</v>
      </c>
      <c r="J84" s="56" t="s">
        <v>38</v>
      </c>
      <c r="K84" s="55">
        <v>3</v>
      </c>
      <c r="L84" s="55" t="s">
        <v>54</v>
      </c>
      <c r="M84" s="56" t="s">
        <v>38</v>
      </c>
      <c r="N84" s="55">
        <v>13</v>
      </c>
      <c r="O84" s="55" t="s">
        <v>428</v>
      </c>
      <c r="P84" s="56" t="s">
        <v>838</v>
      </c>
      <c r="Q84" s="55">
        <v>54</v>
      </c>
      <c r="R84" s="55">
        <v>2.9</v>
      </c>
      <c r="S84" s="56" t="s">
        <v>795</v>
      </c>
      <c r="T84" s="67">
        <v>1719</v>
      </c>
      <c r="U84" s="55">
        <v>96.3</v>
      </c>
      <c r="V84" s="56" t="s">
        <v>868</v>
      </c>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row>
    <row r="85" spans="1:332" s="61" customFormat="1" ht="15" customHeight="1" x14ac:dyDescent="0.3">
      <c r="A85" s="54" t="s">
        <v>37</v>
      </c>
      <c r="B85" s="67">
        <v>33</v>
      </c>
      <c r="C85" s="72">
        <v>1.2</v>
      </c>
      <c r="D85" s="69" t="s">
        <v>1194</v>
      </c>
      <c r="E85" s="67">
        <v>7</v>
      </c>
      <c r="F85" s="72" t="s">
        <v>54</v>
      </c>
      <c r="G85" s="69" t="s">
        <v>38</v>
      </c>
      <c r="H85" s="55" t="s">
        <v>54</v>
      </c>
      <c r="I85" s="55" t="s">
        <v>54</v>
      </c>
      <c r="J85" s="56" t="s">
        <v>38</v>
      </c>
      <c r="K85" s="55">
        <v>1</v>
      </c>
      <c r="L85" s="55" t="s">
        <v>54</v>
      </c>
      <c r="M85" s="56" t="s">
        <v>38</v>
      </c>
      <c r="N85" s="55">
        <v>6</v>
      </c>
      <c r="O85" s="55" t="s">
        <v>54</v>
      </c>
      <c r="P85" s="56" t="s">
        <v>38</v>
      </c>
      <c r="Q85" s="55">
        <v>26</v>
      </c>
      <c r="R85" s="55" t="s">
        <v>361</v>
      </c>
      <c r="S85" s="56" t="s">
        <v>869</v>
      </c>
      <c r="T85" s="67">
        <v>2120</v>
      </c>
      <c r="U85" s="55">
        <v>98.8</v>
      </c>
      <c r="V85" s="56" t="s">
        <v>870</v>
      </c>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row>
    <row r="86" spans="1:332" ht="15" customHeight="1" x14ac:dyDescent="0.3">
      <c r="A86" s="18" t="s">
        <v>38</v>
      </c>
      <c r="B86" s="30"/>
      <c r="C86" s="78"/>
      <c r="D86" s="30"/>
      <c r="E86" s="8"/>
      <c r="F86" s="74"/>
      <c r="G86" s="8"/>
      <c r="H86" s="8"/>
      <c r="I86" s="8"/>
      <c r="J86" s="8"/>
      <c r="K86" s="24"/>
      <c r="L86" s="24"/>
      <c r="N86" s="24"/>
      <c r="O86" s="24"/>
      <c r="Q86" s="24"/>
      <c r="R86" s="24"/>
      <c r="T86" s="16"/>
      <c r="U86" s="117"/>
      <c r="V86" s="104"/>
    </row>
    <row r="87" spans="1:332"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row>
    <row r="88" spans="1:332"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row>
    <row r="89" spans="1:332"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row>
    <row r="90" spans="1:332"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row>
    <row r="91" spans="1:332" s="10" customFormat="1" ht="15" customHeight="1" x14ac:dyDescent="0.3">
      <c r="A91" s="8" t="s">
        <v>41</v>
      </c>
      <c r="B91" s="8"/>
      <c r="C91" s="74"/>
      <c r="D91" s="8"/>
      <c r="E91" s="8"/>
      <c r="F91" s="11" t="s">
        <v>1093</v>
      </c>
      <c r="G91" s="35"/>
      <c r="H91" s="8"/>
      <c r="I91" s="8"/>
      <c r="J91" s="8"/>
      <c r="K91" s="25"/>
      <c r="L91" s="25"/>
      <c r="M91" s="13"/>
      <c r="N91" s="25"/>
      <c r="O91" s="25"/>
      <c r="P91" s="13"/>
      <c r="Q91" s="25"/>
      <c r="R91" s="25"/>
      <c r="S91" s="13"/>
      <c r="T91" s="25"/>
      <c r="U91" s="25"/>
      <c r="V91" s="13"/>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row>
    <row r="92" spans="1:332" s="10" customFormat="1" ht="15" customHeight="1" x14ac:dyDescent="0.3">
      <c r="A92" s="8" t="s">
        <v>42</v>
      </c>
      <c r="B92" s="8"/>
      <c r="C92" s="74"/>
      <c r="D92" s="8"/>
      <c r="E92" s="8"/>
      <c r="F92" s="11" t="s">
        <v>43</v>
      </c>
      <c r="G92" s="35"/>
      <c r="H92" s="8"/>
      <c r="I92" s="8"/>
      <c r="J92" s="8"/>
      <c r="K92" s="25"/>
      <c r="L92" s="25"/>
      <c r="M92" s="13"/>
      <c r="N92" s="25"/>
      <c r="O92" s="25"/>
      <c r="P92" s="13"/>
      <c r="Q92" s="25"/>
      <c r="R92" s="25"/>
      <c r="S92" s="13"/>
      <c r="T92" s="25"/>
      <c r="U92" s="25"/>
      <c r="V92" s="13"/>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row>
    <row r="93" spans="1:332" s="10" customFormat="1" ht="15" customHeight="1" x14ac:dyDescent="0.3">
      <c r="A93" s="8" t="s">
        <v>43</v>
      </c>
      <c r="B93" s="8"/>
      <c r="C93" s="74"/>
      <c r="D93" s="8"/>
      <c r="E93" s="8"/>
      <c r="F93" s="11" t="s">
        <v>805</v>
      </c>
      <c r="G93" s="35"/>
      <c r="H93" s="8"/>
      <c r="I93" s="8"/>
      <c r="J93" s="8"/>
      <c r="K93" s="25"/>
      <c r="L93" s="25"/>
      <c r="M93" s="13"/>
      <c r="N93" s="25"/>
      <c r="O93" s="25"/>
      <c r="P93" s="13"/>
      <c r="Q93" s="25"/>
      <c r="R93" s="25"/>
      <c r="S93" s="13"/>
      <c r="T93" s="25"/>
      <c r="U93" s="25"/>
      <c r="V93" s="13"/>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row>
    <row r="94" spans="1:332"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row>
    <row r="95" spans="1:332"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row>
    <row r="96" spans="1:332"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row>
    <row r="97" spans="2:332"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row>
    <row r="98" spans="2:332"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row>
    <row r="99" spans="2:332"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row>
    <row r="100" spans="2:332"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row>
    <row r="101" spans="2:332"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row>
    <row r="102" spans="2:332"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row>
    <row r="103" spans="2:332"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row>
    <row r="104" spans="2:332"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row>
    <row r="105" spans="2:332"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row>
    <row r="106" spans="2:332"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row>
    <row r="107" spans="2:332"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row>
    <row r="108" spans="2:332"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row>
    <row r="109" spans="2:332"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row>
    <row r="110" spans="2:332"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row>
    <row r="111" spans="2:332"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row>
    <row r="112" spans="2:332"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row>
    <row r="113" spans="1:332"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row>
    <row r="114" spans="1:332" ht="15" customHeight="1" x14ac:dyDescent="0.3">
      <c r="E114" s="12"/>
      <c r="F114" s="77"/>
      <c r="G114" s="13"/>
      <c r="H114" s="12"/>
      <c r="I114" s="12"/>
      <c r="J114" s="13"/>
    </row>
    <row r="115" spans="1:332" ht="15" customHeight="1" x14ac:dyDescent="0.3">
      <c r="E115" s="12"/>
      <c r="F115" s="77"/>
      <c r="G115" s="13"/>
      <c r="H115" s="12"/>
      <c r="I115" s="12"/>
      <c r="J115" s="13"/>
    </row>
    <row r="127" spans="1:332" s="15" customFormat="1" ht="15" customHeight="1" x14ac:dyDescent="0.3">
      <c r="A127" s="14"/>
      <c r="B127" s="28"/>
      <c r="C127" s="79"/>
      <c r="D127" s="29"/>
      <c r="F127" s="70"/>
      <c r="G127" s="16"/>
      <c r="J127" s="16"/>
      <c r="M127" s="16"/>
      <c r="P127" s="16"/>
      <c r="S127" s="16"/>
      <c r="V127" s="16"/>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row>
  </sheetData>
  <mergeCells count="76">
    <mergeCell ref="H4:S4"/>
    <mergeCell ref="T4:V4"/>
    <mergeCell ref="T5:V5"/>
    <mergeCell ref="A5:A6"/>
    <mergeCell ref="A12:A13"/>
    <mergeCell ref="E12:G12"/>
    <mergeCell ref="H12:J12"/>
    <mergeCell ref="K12:M12"/>
    <mergeCell ref="N12:P12"/>
    <mergeCell ref="Q12:S12"/>
    <mergeCell ref="T12:V12"/>
    <mergeCell ref="H5:J5"/>
    <mergeCell ref="K5:M5"/>
    <mergeCell ref="N5:P5"/>
    <mergeCell ref="Q5:S5"/>
    <mergeCell ref="A26:A27"/>
    <mergeCell ref="E26:G26"/>
    <mergeCell ref="B4:D5"/>
    <mergeCell ref="E4:G5"/>
    <mergeCell ref="A34:A35"/>
    <mergeCell ref="E34:G34"/>
    <mergeCell ref="A42:A43"/>
    <mergeCell ref="E42:G42"/>
    <mergeCell ref="A49:A50"/>
    <mergeCell ref="E49:G49"/>
    <mergeCell ref="B42:D42"/>
    <mergeCell ref="B49:D49"/>
    <mergeCell ref="A57:A58"/>
    <mergeCell ref="E57:G57"/>
    <mergeCell ref="A68:A69"/>
    <mergeCell ref="E68:G68"/>
    <mergeCell ref="A76:A77"/>
    <mergeCell ref="E76:G76"/>
    <mergeCell ref="B57:D57"/>
    <mergeCell ref="B68:D68"/>
    <mergeCell ref="B76:D76"/>
    <mergeCell ref="H34:J34"/>
    <mergeCell ref="K34:M34"/>
    <mergeCell ref="N34:P34"/>
    <mergeCell ref="Q34:S34"/>
    <mergeCell ref="T34:V34"/>
    <mergeCell ref="H26:J26"/>
    <mergeCell ref="K26:M26"/>
    <mergeCell ref="N26:P26"/>
    <mergeCell ref="Q26:S26"/>
    <mergeCell ref="T26:V26"/>
    <mergeCell ref="K68:M68"/>
    <mergeCell ref="N68:P68"/>
    <mergeCell ref="Q68:S68"/>
    <mergeCell ref="T68:V68"/>
    <mergeCell ref="H42:J42"/>
    <mergeCell ref="K42:M42"/>
    <mergeCell ref="N42:P42"/>
    <mergeCell ref="Q42:S42"/>
    <mergeCell ref="T42:V42"/>
    <mergeCell ref="H49:J49"/>
    <mergeCell ref="K49:M49"/>
    <mergeCell ref="N49:P49"/>
    <mergeCell ref="Q49:S49"/>
    <mergeCell ref="T49:V49"/>
    <mergeCell ref="A3:D3"/>
    <mergeCell ref="A1:V1"/>
    <mergeCell ref="H76:J76"/>
    <mergeCell ref="K76:M76"/>
    <mergeCell ref="N76:P76"/>
    <mergeCell ref="Q76:S76"/>
    <mergeCell ref="T76:V76"/>
    <mergeCell ref="B12:D12"/>
    <mergeCell ref="B26:D26"/>
    <mergeCell ref="B34:D34"/>
    <mergeCell ref="H57:J57"/>
    <mergeCell ref="K57:M57"/>
    <mergeCell ref="N57:P57"/>
    <mergeCell ref="Q57:S57"/>
    <mergeCell ref="T57:V57"/>
    <mergeCell ref="H68:J68"/>
  </mergeCells>
  <hyperlinks>
    <hyperlink ref="A3:D3" location="Sommaire!A1" display="Retour Sommaire" xr:uid="{23BF5CFD-AE22-4644-B063-21D3C1FD0696}"/>
  </hyperlinks>
  <pageMargins left="0.23622047244094491" right="0.23622047244094491" top="0.74803149606299213" bottom="0.74803149606299213" header="0.31496062992125984" footer="0.31496062992125984"/>
  <pageSetup paperSize="9" scale="78" fitToHeight="0" orientation="landscape" r:id="rId1"/>
  <headerFooter>
    <oddHeader>&amp;REnquête Santé et Lifestyle 2023</oddHead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405E-95C8-4066-A0B8-52441E780EB8}">
  <sheetPr>
    <pageSetUpPr fitToPage="1"/>
  </sheetPr>
  <dimension ref="A1:LT127"/>
  <sheetViews>
    <sheetView topLeftCell="A79" zoomScale="80" zoomScaleNormal="80" workbookViewId="0">
      <selection activeCell="F91" sqref="F91"/>
    </sheetView>
  </sheetViews>
  <sheetFormatPr baseColWidth="10" defaultColWidth="6.4140625" defaultRowHeight="15" customHeight="1" x14ac:dyDescent="0.3"/>
  <cols>
    <col min="1" max="1" width="13.6640625" style="2" customWidth="1"/>
    <col min="2" max="2" width="5.33203125" style="28" customWidth="1"/>
    <col min="3" max="3" width="6.33203125" style="79" customWidth="1"/>
    <col min="4" max="4" width="10.33203125" style="29" customWidth="1"/>
    <col min="5" max="5" width="5.33203125" style="15" customWidth="1"/>
    <col min="6" max="6" width="6.33203125" style="70" customWidth="1"/>
    <col min="7" max="7" width="10.33203125" style="16" customWidth="1"/>
    <col min="8" max="8" width="5.33203125" style="15" customWidth="1"/>
    <col min="9" max="9" width="6.33203125" style="15" customWidth="1"/>
    <col min="10" max="10" width="10.33203125" style="16" customWidth="1"/>
    <col min="11" max="11" width="5.33203125" style="15" customWidth="1"/>
    <col min="12" max="12" width="6.33203125" style="15" customWidth="1"/>
    <col min="13" max="13" width="10.33203125" style="16" customWidth="1"/>
    <col min="14" max="14" width="5.33203125" style="15" customWidth="1"/>
    <col min="15" max="15" width="6.33203125" style="15" customWidth="1"/>
    <col min="16" max="16" width="10.33203125" style="16" customWidth="1"/>
    <col min="17" max="17" width="5.33203125" style="15" customWidth="1"/>
    <col min="18" max="18" width="6.33203125" style="15" customWidth="1"/>
    <col min="19" max="19" width="10.33203125" style="16" customWidth="1"/>
    <col min="20" max="20" width="5.33203125" style="15" customWidth="1"/>
    <col min="21" max="21" width="6.33203125" style="15" customWidth="1"/>
    <col min="22" max="22" width="10.33203125" style="16" customWidth="1"/>
    <col min="23" max="23" width="5.33203125" style="1" customWidth="1"/>
    <col min="24" max="24" width="6.33203125" style="1" customWidth="1"/>
    <col min="25" max="25" width="10.33203125" style="1" customWidth="1"/>
    <col min="26" max="26" width="5.33203125" style="1" customWidth="1"/>
    <col min="27" max="27" width="6.33203125" style="1" customWidth="1"/>
    <col min="28" max="28" width="10.33203125" style="1" customWidth="1"/>
    <col min="29" max="332" width="6.4140625" style="1"/>
    <col min="333" max="16384" width="6.4140625" style="2"/>
  </cols>
  <sheetData>
    <row r="1" spans="1:332" s="129" customFormat="1" ht="103.25" customHeight="1" x14ac:dyDescent="0.3">
      <c r="A1" s="140" t="s">
        <v>2676</v>
      </c>
      <c r="B1" s="140"/>
      <c r="C1" s="140"/>
      <c r="D1" s="140"/>
      <c r="E1" s="140"/>
      <c r="F1" s="140"/>
      <c r="G1" s="140"/>
      <c r="H1" s="140"/>
      <c r="I1" s="140"/>
      <c r="J1" s="140"/>
      <c r="K1" s="140"/>
      <c r="L1" s="140"/>
      <c r="M1" s="140"/>
      <c r="N1" s="140"/>
      <c r="O1" s="140"/>
      <c r="P1" s="140"/>
      <c r="Q1" s="140"/>
      <c r="R1" s="140"/>
      <c r="S1" s="140"/>
      <c r="T1" s="140"/>
      <c r="U1" s="140"/>
      <c r="V1" s="140"/>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31"/>
      <c r="DH1" s="131"/>
      <c r="DI1" s="131"/>
      <c r="DJ1" s="131"/>
      <c r="DK1" s="131"/>
      <c r="DL1" s="131"/>
      <c r="DM1" s="131"/>
      <c r="DN1" s="131"/>
      <c r="DO1" s="131"/>
      <c r="DP1" s="131"/>
      <c r="DQ1" s="131"/>
      <c r="DR1" s="131"/>
      <c r="DS1" s="131"/>
      <c r="DT1" s="131"/>
      <c r="DU1" s="131"/>
      <c r="DV1" s="131"/>
      <c r="DW1" s="131"/>
      <c r="DX1" s="131"/>
      <c r="DY1" s="131"/>
      <c r="DZ1" s="131"/>
      <c r="EA1" s="131"/>
      <c r="EB1" s="131"/>
      <c r="EC1" s="131"/>
      <c r="ED1" s="131"/>
      <c r="EE1" s="131"/>
      <c r="EF1" s="131"/>
      <c r="EG1" s="131"/>
      <c r="EH1" s="131"/>
      <c r="EI1" s="131"/>
      <c r="EJ1" s="131"/>
      <c r="EK1" s="131"/>
      <c r="EL1" s="131"/>
      <c r="EM1" s="131"/>
      <c r="EN1" s="131"/>
      <c r="EO1" s="131"/>
      <c r="EP1" s="131"/>
      <c r="EQ1" s="131"/>
      <c r="ER1" s="131"/>
      <c r="ES1" s="131"/>
      <c r="ET1" s="131"/>
      <c r="EU1" s="131"/>
      <c r="EV1" s="131"/>
      <c r="EW1" s="131"/>
      <c r="EX1" s="131"/>
      <c r="EY1" s="131"/>
      <c r="EZ1" s="131"/>
      <c r="FA1" s="131"/>
      <c r="FB1" s="131"/>
      <c r="FC1" s="131"/>
      <c r="FD1" s="131"/>
      <c r="FE1" s="131"/>
      <c r="FF1" s="131"/>
      <c r="FG1" s="131"/>
      <c r="FH1" s="131"/>
      <c r="FI1" s="131"/>
      <c r="FJ1" s="131"/>
      <c r="FK1" s="131"/>
      <c r="FL1" s="131"/>
      <c r="FM1" s="131"/>
      <c r="FN1" s="131"/>
      <c r="FO1" s="131"/>
      <c r="FP1" s="131"/>
      <c r="FQ1" s="131"/>
      <c r="FR1" s="131"/>
      <c r="FS1" s="131"/>
      <c r="FT1" s="131"/>
      <c r="FU1" s="131"/>
      <c r="FV1" s="131"/>
      <c r="FW1" s="131"/>
      <c r="FX1" s="131"/>
      <c r="FY1" s="131"/>
      <c r="FZ1" s="131"/>
      <c r="GA1" s="131"/>
      <c r="GB1" s="131"/>
      <c r="GC1" s="131"/>
      <c r="GD1" s="131"/>
      <c r="GE1" s="131"/>
      <c r="GF1" s="131"/>
      <c r="GG1" s="131"/>
      <c r="GH1" s="131"/>
      <c r="GI1" s="131"/>
      <c r="GJ1" s="131"/>
      <c r="GK1" s="131"/>
      <c r="GL1" s="131"/>
      <c r="GM1" s="131"/>
      <c r="GN1" s="131"/>
      <c r="GO1" s="131"/>
      <c r="GP1" s="131"/>
      <c r="GQ1" s="131"/>
      <c r="GR1" s="131"/>
      <c r="GS1" s="131"/>
      <c r="GT1" s="131"/>
      <c r="GU1" s="131"/>
      <c r="GV1" s="131"/>
      <c r="GW1" s="131"/>
      <c r="GX1" s="131"/>
      <c r="GY1" s="131"/>
      <c r="GZ1" s="131"/>
      <c r="HA1" s="131"/>
      <c r="HB1" s="131"/>
      <c r="HC1" s="131"/>
      <c r="HD1" s="131"/>
      <c r="HE1" s="131"/>
      <c r="HF1" s="131"/>
      <c r="HG1" s="131"/>
      <c r="HH1" s="131"/>
      <c r="HI1" s="131"/>
      <c r="HJ1" s="131"/>
      <c r="HK1" s="131"/>
      <c r="HL1" s="131"/>
      <c r="HM1" s="131"/>
      <c r="HN1" s="131"/>
      <c r="HO1" s="131"/>
      <c r="HP1" s="131"/>
      <c r="HQ1" s="131"/>
      <c r="HR1" s="131"/>
      <c r="HS1" s="131"/>
      <c r="HT1" s="131"/>
      <c r="HU1" s="131"/>
      <c r="HV1" s="131"/>
      <c r="HW1" s="131"/>
      <c r="HX1" s="131"/>
      <c r="HY1" s="131"/>
      <c r="HZ1" s="131"/>
      <c r="IA1" s="131"/>
      <c r="IB1" s="131"/>
      <c r="IC1" s="131"/>
      <c r="ID1" s="131"/>
      <c r="IE1" s="131"/>
      <c r="IF1" s="131"/>
      <c r="IG1" s="131"/>
      <c r="IH1" s="131"/>
      <c r="II1" s="131"/>
      <c r="IJ1" s="131"/>
      <c r="IK1" s="131"/>
      <c r="IL1" s="131"/>
      <c r="IM1" s="131"/>
      <c r="IN1" s="131"/>
      <c r="IO1" s="131"/>
      <c r="IP1" s="131"/>
      <c r="IQ1" s="131"/>
      <c r="IR1" s="131"/>
      <c r="IS1" s="131"/>
      <c r="IT1" s="131"/>
      <c r="IU1" s="131"/>
      <c r="IV1" s="131"/>
      <c r="IW1" s="131"/>
      <c r="IX1" s="131"/>
      <c r="IY1" s="131"/>
      <c r="IZ1" s="131"/>
      <c r="JA1" s="131"/>
      <c r="JB1" s="131"/>
      <c r="JC1" s="131"/>
      <c r="JD1" s="131"/>
      <c r="JE1" s="131"/>
      <c r="JF1" s="131"/>
      <c r="JG1" s="131"/>
      <c r="JH1" s="131"/>
      <c r="JI1" s="131"/>
      <c r="JJ1" s="131"/>
      <c r="JK1" s="131"/>
      <c r="JL1" s="131"/>
      <c r="JM1" s="131"/>
      <c r="JN1" s="131"/>
      <c r="JO1" s="131"/>
      <c r="JP1" s="131"/>
      <c r="JQ1" s="131"/>
      <c r="JR1" s="131"/>
      <c r="JS1" s="131"/>
      <c r="JT1" s="131"/>
      <c r="JU1" s="131"/>
      <c r="JV1" s="131"/>
      <c r="JW1" s="131"/>
      <c r="JX1" s="131"/>
      <c r="JY1" s="131"/>
      <c r="JZ1" s="131"/>
      <c r="KA1" s="131"/>
      <c r="KB1" s="131"/>
      <c r="KC1" s="131"/>
      <c r="KD1" s="131"/>
      <c r="KE1" s="131"/>
      <c r="KF1" s="131"/>
      <c r="KG1" s="131"/>
      <c r="KH1" s="131"/>
      <c r="KI1" s="131"/>
      <c r="KJ1" s="131"/>
      <c r="KK1" s="131"/>
      <c r="KL1" s="131"/>
      <c r="KM1" s="131"/>
      <c r="KN1" s="131"/>
      <c r="KO1" s="131"/>
      <c r="KP1" s="131"/>
      <c r="KQ1" s="131"/>
      <c r="KR1" s="131"/>
      <c r="KS1" s="131"/>
      <c r="KT1" s="131"/>
      <c r="KU1" s="131"/>
      <c r="KV1" s="131"/>
      <c r="KW1" s="131"/>
      <c r="KX1" s="131"/>
      <c r="KY1" s="131"/>
      <c r="KZ1" s="131"/>
      <c r="LA1" s="131"/>
      <c r="LB1" s="131"/>
      <c r="LC1" s="131"/>
      <c r="LD1" s="131"/>
      <c r="LE1" s="131"/>
      <c r="LF1" s="131"/>
      <c r="LG1" s="131"/>
      <c r="LH1" s="131"/>
      <c r="LI1" s="131"/>
      <c r="LJ1" s="131"/>
      <c r="LK1" s="131"/>
      <c r="LL1" s="131"/>
      <c r="LM1" s="131"/>
      <c r="LN1" s="131"/>
      <c r="LO1" s="131"/>
      <c r="LP1" s="131"/>
      <c r="LQ1" s="131"/>
      <c r="LR1" s="131"/>
      <c r="LS1" s="131"/>
      <c r="LT1" s="131"/>
    </row>
    <row r="2" spans="1:332" s="17" customFormat="1" ht="18" x14ac:dyDescent="0.3">
      <c r="A2" s="66"/>
      <c r="B2" s="66"/>
      <c r="C2" s="86"/>
      <c r="D2" s="66"/>
      <c r="E2" s="66"/>
      <c r="F2" s="66"/>
      <c r="G2" s="66"/>
      <c r="H2" s="66"/>
      <c r="I2" s="66"/>
      <c r="J2" s="66"/>
      <c r="K2" s="66"/>
      <c r="L2" s="66"/>
      <c r="M2" s="66"/>
      <c r="N2" s="66"/>
      <c r="O2" s="66"/>
      <c r="P2" s="66"/>
      <c r="Q2" s="66"/>
      <c r="R2" s="66"/>
      <c r="S2" s="66"/>
      <c r="T2" s="66"/>
      <c r="U2" s="66"/>
      <c r="V2" s="66"/>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row>
    <row r="3" spans="1:332" s="17" customFormat="1" ht="18" x14ac:dyDescent="0.3">
      <c r="A3" s="141" t="s">
        <v>1672</v>
      </c>
      <c r="B3" s="141"/>
      <c r="C3" s="141"/>
      <c r="D3" s="141"/>
      <c r="E3" s="66"/>
      <c r="F3" s="66"/>
      <c r="G3" s="66"/>
      <c r="H3" s="66"/>
      <c r="I3" s="66"/>
      <c r="J3" s="66"/>
      <c r="K3" s="66"/>
      <c r="L3" s="66"/>
      <c r="M3" s="66"/>
      <c r="N3" s="66"/>
      <c r="O3" s="66"/>
      <c r="P3" s="66"/>
      <c r="Q3" s="66"/>
      <c r="R3" s="66"/>
      <c r="S3" s="66"/>
      <c r="T3" s="66"/>
      <c r="U3" s="66"/>
      <c r="V3" s="66"/>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row>
    <row r="4" spans="1:332" ht="15" customHeight="1" x14ac:dyDescent="0.3">
      <c r="A4" s="32"/>
      <c r="B4" s="148" t="s">
        <v>2590</v>
      </c>
      <c r="C4" s="149"/>
      <c r="D4" s="150"/>
      <c r="E4" s="148" t="s">
        <v>1700</v>
      </c>
      <c r="F4" s="149"/>
      <c r="G4" s="150"/>
      <c r="H4" s="143" t="s">
        <v>2327</v>
      </c>
      <c r="I4" s="144"/>
      <c r="J4" s="144"/>
      <c r="K4" s="144"/>
      <c r="L4" s="144"/>
      <c r="M4" s="144"/>
      <c r="N4" s="144"/>
      <c r="O4" s="144"/>
      <c r="P4" s="144"/>
      <c r="Q4" s="144"/>
      <c r="R4" s="144"/>
      <c r="S4" s="147"/>
      <c r="T4" s="146" t="s">
        <v>2293</v>
      </c>
      <c r="U4" s="144"/>
      <c r="V4" s="145"/>
    </row>
    <row r="5" spans="1:332" ht="15" customHeight="1" x14ac:dyDescent="0.3">
      <c r="A5" s="142" t="s">
        <v>0</v>
      </c>
      <c r="B5" s="151"/>
      <c r="C5" s="152"/>
      <c r="D5" s="153"/>
      <c r="E5" s="151"/>
      <c r="F5" s="152"/>
      <c r="G5" s="153"/>
      <c r="H5" s="143" t="s">
        <v>32</v>
      </c>
      <c r="I5" s="144"/>
      <c r="J5" s="145"/>
      <c r="K5" s="146" t="s">
        <v>33</v>
      </c>
      <c r="L5" s="144"/>
      <c r="M5" s="145"/>
      <c r="N5" s="146" t="s">
        <v>34</v>
      </c>
      <c r="O5" s="144"/>
      <c r="P5" s="145"/>
      <c r="Q5" s="146" t="s">
        <v>1527</v>
      </c>
      <c r="R5" s="144"/>
      <c r="S5" s="147"/>
      <c r="T5" s="143" t="s">
        <v>807</v>
      </c>
      <c r="U5" s="144"/>
      <c r="V5" s="145"/>
    </row>
    <row r="6" spans="1:332" ht="15" customHeight="1" x14ac:dyDescent="0.3">
      <c r="A6" s="142"/>
      <c r="B6" s="26" t="s">
        <v>2</v>
      </c>
      <c r="C6" s="71" t="s">
        <v>3</v>
      </c>
      <c r="D6" s="21" t="s">
        <v>4</v>
      </c>
      <c r="E6" s="26" t="s">
        <v>2</v>
      </c>
      <c r="F6" s="71" t="s">
        <v>3</v>
      </c>
      <c r="G6" s="21" t="s">
        <v>4</v>
      </c>
      <c r="H6" s="20" t="s">
        <v>2</v>
      </c>
      <c r="I6" s="3" t="s">
        <v>3</v>
      </c>
      <c r="J6" s="5" t="s">
        <v>4</v>
      </c>
      <c r="K6" s="20" t="s">
        <v>2</v>
      </c>
      <c r="L6" s="3" t="s">
        <v>3</v>
      </c>
      <c r="M6" s="5" t="s">
        <v>4</v>
      </c>
      <c r="N6" s="3" t="s">
        <v>2</v>
      </c>
      <c r="O6" s="3" t="s">
        <v>3</v>
      </c>
      <c r="P6" s="5" t="s">
        <v>4</v>
      </c>
      <c r="Q6" s="3" t="s">
        <v>2</v>
      </c>
      <c r="R6" s="3" t="s">
        <v>3</v>
      </c>
      <c r="S6" s="91" t="s">
        <v>4</v>
      </c>
      <c r="T6" s="26" t="s">
        <v>2</v>
      </c>
      <c r="U6" s="3" t="s">
        <v>3</v>
      </c>
      <c r="V6" s="5" t="s">
        <v>4</v>
      </c>
    </row>
    <row r="7" spans="1:332" s="61" customFormat="1" ht="15" customHeight="1" x14ac:dyDescent="0.3">
      <c r="A7" s="54" t="s">
        <v>27</v>
      </c>
      <c r="B7" s="67">
        <v>143</v>
      </c>
      <c r="C7" s="72">
        <v>2.4</v>
      </c>
      <c r="D7" s="69" t="s">
        <v>124</v>
      </c>
      <c r="E7" s="67">
        <v>49</v>
      </c>
      <c r="F7" s="72">
        <v>0.9</v>
      </c>
      <c r="G7" s="69" t="s">
        <v>372</v>
      </c>
      <c r="H7" s="55">
        <v>22</v>
      </c>
      <c r="I7" s="55" t="s">
        <v>513</v>
      </c>
      <c r="J7" s="56" t="s">
        <v>561</v>
      </c>
      <c r="K7" s="55">
        <v>10</v>
      </c>
      <c r="L7" s="55" t="s">
        <v>485</v>
      </c>
      <c r="M7" s="56" t="s">
        <v>638</v>
      </c>
      <c r="N7" s="55">
        <v>17</v>
      </c>
      <c r="O7" s="55" t="s">
        <v>487</v>
      </c>
      <c r="P7" s="56" t="s">
        <v>486</v>
      </c>
      <c r="Q7" s="55">
        <v>94</v>
      </c>
      <c r="R7" s="55">
        <v>1.5</v>
      </c>
      <c r="S7" s="56" t="s">
        <v>876</v>
      </c>
      <c r="T7" s="67">
        <v>5840</v>
      </c>
      <c r="U7" s="55">
        <v>97.6</v>
      </c>
      <c r="V7" s="56" t="s">
        <v>877</v>
      </c>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8"/>
      <c r="IV7" s="58"/>
      <c r="IW7" s="58"/>
      <c r="IX7" s="58"/>
      <c r="IY7" s="58"/>
      <c r="IZ7" s="58"/>
      <c r="JA7" s="58"/>
      <c r="JB7" s="58"/>
      <c r="JC7" s="58"/>
      <c r="JD7" s="58"/>
      <c r="JE7" s="58"/>
      <c r="JF7" s="58"/>
      <c r="JG7" s="58"/>
      <c r="JH7" s="58"/>
      <c r="JI7" s="58"/>
      <c r="JJ7" s="58"/>
      <c r="JK7" s="58"/>
      <c r="JL7" s="58"/>
      <c r="JM7" s="58"/>
      <c r="JN7" s="58"/>
      <c r="JO7" s="58"/>
      <c r="JP7" s="58"/>
      <c r="JQ7" s="58"/>
      <c r="JR7" s="58"/>
      <c r="JS7" s="58"/>
      <c r="JT7" s="58"/>
      <c r="JU7" s="58"/>
      <c r="JV7" s="58"/>
      <c r="JW7" s="58"/>
      <c r="JX7" s="58"/>
      <c r="JY7" s="58"/>
      <c r="JZ7" s="58"/>
      <c r="KA7" s="58"/>
      <c r="KB7" s="58"/>
      <c r="KC7" s="58"/>
      <c r="KD7" s="58"/>
      <c r="KE7" s="58"/>
      <c r="KF7" s="58"/>
      <c r="KG7" s="58"/>
      <c r="KH7" s="58"/>
      <c r="KI7" s="58"/>
      <c r="KJ7" s="58"/>
      <c r="KK7" s="58"/>
      <c r="KL7" s="58"/>
      <c r="KM7" s="58"/>
      <c r="KN7" s="58"/>
      <c r="KO7" s="58"/>
      <c r="KP7" s="58"/>
      <c r="KQ7" s="58"/>
      <c r="KR7" s="58"/>
      <c r="KS7" s="58"/>
      <c r="KT7" s="58"/>
      <c r="KU7" s="58"/>
      <c r="KV7" s="58"/>
      <c r="KW7" s="58"/>
      <c r="KX7" s="58"/>
      <c r="KY7" s="58"/>
      <c r="KZ7" s="58"/>
      <c r="LA7" s="58"/>
      <c r="LB7" s="58"/>
      <c r="LC7" s="58"/>
      <c r="LD7" s="58"/>
      <c r="LE7" s="58"/>
      <c r="LF7" s="58"/>
      <c r="LG7" s="58"/>
      <c r="LH7" s="58"/>
      <c r="LI7" s="58"/>
      <c r="LJ7" s="58"/>
      <c r="LK7" s="58"/>
      <c r="LL7" s="58"/>
      <c r="LM7" s="58"/>
      <c r="LN7" s="58"/>
      <c r="LO7" s="58"/>
      <c r="LP7" s="58"/>
      <c r="LQ7" s="58"/>
      <c r="LR7" s="58"/>
      <c r="LS7" s="58"/>
      <c r="LT7" s="58"/>
    </row>
    <row r="8" spans="1:332" s="61" customFormat="1" ht="15" customHeight="1" x14ac:dyDescent="0.3">
      <c r="A8" s="54" t="s">
        <v>46</v>
      </c>
      <c r="B8" s="67">
        <v>111</v>
      </c>
      <c r="C8" s="72">
        <v>4</v>
      </c>
      <c r="D8" s="69" t="s">
        <v>522</v>
      </c>
      <c r="E8" s="67">
        <v>41</v>
      </c>
      <c r="F8" s="72">
        <v>1.6</v>
      </c>
      <c r="G8" s="69" t="s">
        <v>871</v>
      </c>
      <c r="H8" s="55">
        <v>19</v>
      </c>
      <c r="I8" s="55" t="s">
        <v>397</v>
      </c>
      <c r="J8" s="56" t="s">
        <v>878</v>
      </c>
      <c r="K8" s="55">
        <v>8</v>
      </c>
      <c r="L8" s="55" t="s">
        <v>54</v>
      </c>
      <c r="M8" s="56" t="s">
        <v>38</v>
      </c>
      <c r="N8" s="55">
        <v>14</v>
      </c>
      <c r="O8" s="55" t="s">
        <v>430</v>
      </c>
      <c r="P8" s="56" t="s">
        <v>431</v>
      </c>
      <c r="Q8" s="55">
        <v>70</v>
      </c>
      <c r="R8" s="55">
        <v>2.4</v>
      </c>
      <c r="S8" s="56" t="s">
        <v>316</v>
      </c>
      <c r="T8" s="67">
        <v>2823</v>
      </c>
      <c r="U8" s="55">
        <v>96</v>
      </c>
      <c r="V8" s="56" t="s">
        <v>879</v>
      </c>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8"/>
      <c r="IV8" s="58"/>
      <c r="IW8" s="58"/>
      <c r="IX8" s="58"/>
      <c r="IY8" s="58"/>
      <c r="IZ8" s="58"/>
      <c r="JA8" s="58"/>
      <c r="JB8" s="58"/>
      <c r="JC8" s="58"/>
      <c r="JD8" s="58"/>
      <c r="JE8" s="58"/>
      <c r="JF8" s="58"/>
      <c r="JG8" s="58"/>
      <c r="JH8" s="58"/>
      <c r="JI8" s="58"/>
      <c r="JJ8" s="58"/>
      <c r="JK8" s="58"/>
      <c r="JL8" s="58"/>
      <c r="JM8" s="58"/>
      <c r="JN8" s="58"/>
      <c r="JO8" s="58"/>
      <c r="JP8" s="58"/>
      <c r="JQ8" s="58"/>
      <c r="JR8" s="58"/>
      <c r="JS8" s="58"/>
      <c r="JT8" s="58"/>
      <c r="JU8" s="58"/>
      <c r="JV8" s="58"/>
      <c r="JW8" s="58"/>
      <c r="JX8" s="58"/>
      <c r="JY8" s="58"/>
      <c r="JZ8" s="58"/>
      <c r="KA8" s="58"/>
      <c r="KB8" s="58"/>
      <c r="KC8" s="58"/>
      <c r="KD8" s="58"/>
      <c r="KE8" s="58"/>
      <c r="KF8" s="58"/>
      <c r="KG8" s="58"/>
      <c r="KH8" s="58"/>
      <c r="KI8" s="58"/>
      <c r="KJ8" s="58"/>
      <c r="KK8" s="58"/>
      <c r="KL8" s="58"/>
      <c r="KM8" s="58"/>
      <c r="KN8" s="58"/>
      <c r="KO8" s="58"/>
      <c r="KP8" s="58"/>
      <c r="KQ8" s="58"/>
      <c r="KR8" s="58"/>
      <c r="KS8" s="58"/>
      <c r="KT8" s="58"/>
      <c r="KU8" s="58"/>
      <c r="KV8" s="58"/>
      <c r="KW8" s="58"/>
      <c r="KX8" s="58"/>
      <c r="KY8" s="58"/>
      <c r="KZ8" s="58"/>
      <c r="LA8" s="58"/>
      <c r="LB8" s="58"/>
      <c r="LC8" s="58"/>
      <c r="LD8" s="58"/>
      <c r="LE8" s="58"/>
      <c r="LF8" s="58"/>
      <c r="LG8" s="58"/>
      <c r="LH8" s="58"/>
      <c r="LI8" s="58"/>
      <c r="LJ8" s="58"/>
      <c r="LK8" s="58"/>
      <c r="LL8" s="58"/>
      <c r="LM8" s="58"/>
      <c r="LN8" s="58"/>
      <c r="LO8" s="58"/>
      <c r="LP8" s="58"/>
      <c r="LQ8" s="58"/>
      <c r="LR8" s="58"/>
      <c r="LS8" s="58"/>
      <c r="LT8" s="58"/>
    </row>
    <row r="9" spans="1:332" s="61" customFormat="1" ht="15" customHeight="1" x14ac:dyDescent="0.3">
      <c r="A9" s="54" t="s">
        <v>49</v>
      </c>
      <c r="B9" s="67">
        <v>32</v>
      </c>
      <c r="C9" s="72">
        <v>0.8</v>
      </c>
      <c r="D9" s="69" t="s">
        <v>313</v>
      </c>
      <c r="E9" s="67">
        <v>8</v>
      </c>
      <c r="F9" s="72" t="s">
        <v>54</v>
      </c>
      <c r="G9" s="69" t="s">
        <v>38</v>
      </c>
      <c r="H9" s="55">
        <v>3</v>
      </c>
      <c r="I9" s="55" t="s">
        <v>54</v>
      </c>
      <c r="J9" s="56" t="s">
        <v>38</v>
      </c>
      <c r="K9" s="55">
        <v>2</v>
      </c>
      <c r="L9" s="55" t="s">
        <v>54</v>
      </c>
      <c r="M9" s="56" t="s">
        <v>38</v>
      </c>
      <c r="N9" s="55">
        <v>3</v>
      </c>
      <c r="O9" s="55" t="s">
        <v>54</v>
      </c>
      <c r="P9" s="56" t="s">
        <v>38</v>
      </c>
      <c r="Q9" s="55">
        <v>24</v>
      </c>
      <c r="R9" s="55" t="s">
        <v>428</v>
      </c>
      <c r="S9" s="56" t="s">
        <v>484</v>
      </c>
      <c r="T9" s="67">
        <v>3017</v>
      </c>
      <c r="U9" s="55">
        <v>99.2</v>
      </c>
      <c r="V9" s="56" t="s">
        <v>880</v>
      </c>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8"/>
      <c r="IX9" s="58"/>
      <c r="IY9" s="58"/>
      <c r="IZ9" s="58"/>
      <c r="JA9" s="58"/>
      <c r="JB9" s="58"/>
      <c r="JC9" s="58"/>
      <c r="JD9" s="58"/>
      <c r="JE9" s="58"/>
      <c r="JF9" s="58"/>
      <c r="JG9" s="58"/>
      <c r="JH9" s="58"/>
      <c r="JI9" s="58"/>
      <c r="JJ9" s="58"/>
      <c r="JK9" s="58"/>
      <c r="JL9" s="58"/>
      <c r="JM9" s="58"/>
      <c r="JN9" s="58"/>
      <c r="JO9" s="58"/>
      <c r="JP9" s="58"/>
      <c r="JQ9" s="58"/>
      <c r="JR9" s="58"/>
      <c r="JS9" s="58"/>
      <c r="JT9" s="58"/>
      <c r="JU9" s="58"/>
      <c r="JV9" s="58"/>
      <c r="JW9" s="58"/>
      <c r="JX9" s="58"/>
      <c r="JY9" s="58"/>
      <c r="JZ9" s="58"/>
      <c r="KA9" s="58"/>
      <c r="KB9" s="58"/>
      <c r="KC9" s="58"/>
      <c r="KD9" s="58"/>
      <c r="KE9" s="58"/>
      <c r="KF9" s="58"/>
      <c r="KG9" s="58"/>
      <c r="KH9" s="58"/>
      <c r="KI9" s="58"/>
      <c r="KJ9" s="58"/>
      <c r="KK9" s="58"/>
      <c r="KL9" s="58"/>
      <c r="KM9" s="58"/>
      <c r="KN9" s="58"/>
      <c r="KO9" s="58"/>
      <c r="KP9" s="58"/>
      <c r="KQ9" s="58"/>
      <c r="KR9" s="58"/>
      <c r="KS9" s="58"/>
      <c r="KT9" s="58"/>
      <c r="KU9" s="58"/>
      <c r="KV9" s="58"/>
      <c r="KW9" s="58"/>
      <c r="KX9" s="58"/>
      <c r="KY9" s="58"/>
      <c r="KZ9" s="58"/>
      <c r="LA9" s="58"/>
      <c r="LB9" s="58"/>
      <c r="LC9" s="58"/>
      <c r="LD9" s="58"/>
      <c r="LE9" s="58"/>
      <c r="LF9" s="58"/>
      <c r="LG9" s="58"/>
      <c r="LH9" s="58"/>
      <c r="LI9" s="58"/>
      <c r="LJ9" s="58"/>
      <c r="LK9" s="58"/>
      <c r="LL9" s="58"/>
      <c r="LM9" s="58"/>
      <c r="LN9" s="58"/>
      <c r="LO9" s="58"/>
      <c r="LP9" s="58"/>
      <c r="LQ9" s="58"/>
      <c r="LR9" s="58"/>
      <c r="LS9" s="58"/>
      <c r="LT9" s="58"/>
    </row>
    <row r="10" spans="1:332" s="1" customFormat="1" ht="15" customHeight="1" x14ac:dyDescent="0.3">
      <c r="A10" s="7"/>
      <c r="B10" s="6"/>
      <c r="C10" s="75"/>
      <c r="D10" s="7"/>
      <c r="E10" s="7"/>
      <c r="F10" s="80"/>
      <c r="G10" s="7"/>
      <c r="H10" s="7"/>
      <c r="I10" s="7"/>
      <c r="J10" s="7"/>
      <c r="K10" s="7"/>
      <c r="L10" s="7"/>
      <c r="M10" s="7"/>
      <c r="N10" s="6"/>
      <c r="O10" s="6"/>
      <c r="P10" s="7"/>
      <c r="Q10" s="6"/>
      <c r="R10" s="6"/>
      <c r="S10" s="7"/>
      <c r="T10" s="6"/>
      <c r="U10" s="6"/>
      <c r="V10" s="7"/>
    </row>
    <row r="11" spans="1:332" s="1" customFormat="1" ht="15" customHeight="1" x14ac:dyDescent="0.3">
      <c r="A11" s="7"/>
      <c r="B11" s="6"/>
      <c r="C11" s="75"/>
      <c r="D11" s="7"/>
      <c r="E11" s="7"/>
      <c r="F11" s="80"/>
      <c r="G11" s="7"/>
      <c r="H11" s="7"/>
      <c r="I11" s="7"/>
      <c r="J11" s="7"/>
      <c r="K11" s="7"/>
      <c r="L11" s="7"/>
      <c r="M11" s="7"/>
      <c r="N11" s="6"/>
      <c r="O11" s="6"/>
      <c r="P11" s="7"/>
      <c r="Q11" s="6"/>
      <c r="R11" s="6"/>
      <c r="S11" s="7"/>
      <c r="T11" s="6"/>
      <c r="U11" s="6"/>
      <c r="V11" s="7"/>
    </row>
    <row r="12" spans="1:332" ht="15" customHeight="1" x14ac:dyDescent="0.3">
      <c r="A12" s="142" t="s">
        <v>5</v>
      </c>
      <c r="B12" s="143" t="s">
        <v>2590</v>
      </c>
      <c r="C12" s="144"/>
      <c r="D12" s="147"/>
      <c r="E12" s="143" t="s">
        <v>1700</v>
      </c>
      <c r="F12" s="144"/>
      <c r="G12" s="147"/>
      <c r="H12" s="144" t="s">
        <v>806</v>
      </c>
      <c r="I12" s="144"/>
      <c r="J12" s="145"/>
      <c r="K12" s="144" t="s">
        <v>118</v>
      </c>
      <c r="L12" s="144"/>
      <c r="M12" s="145"/>
      <c r="N12" s="146" t="s">
        <v>119</v>
      </c>
      <c r="O12" s="144"/>
      <c r="P12" s="145"/>
      <c r="Q12" s="146" t="s">
        <v>120</v>
      </c>
      <c r="R12" s="144"/>
      <c r="S12" s="144"/>
      <c r="T12" s="143" t="s">
        <v>807</v>
      </c>
      <c r="U12" s="144"/>
      <c r="V12" s="145"/>
    </row>
    <row r="13" spans="1:332" ht="15" customHeight="1" x14ac:dyDescent="0.3">
      <c r="A13" s="142"/>
      <c r="B13" s="26" t="s">
        <v>2</v>
      </c>
      <c r="C13" s="71" t="s">
        <v>3</v>
      </c>
      <c r="D13" s="21" t="s">
        <v>4</v>
      </c>
      <c r="E13" s="26" t="s">
        <v>2</v>
      </c>
      <c r="F13" s="71" t="s">
        <v>3</v>
      </c>
      <c r="G13" s="21" t="s">
        <v>4</v>
      </c>
      <c r="H13" s="20" t="s">
        <v>2</v>
      </c>
      <c r="I13" s="3" t="s">
        <v>3</v>
      </c>
      <c r="J13" s="5" t="s">
        <v>4</v>
      </c>
      <c r="K13" s="20" t="s">
        <v>2</v>
      </c>
      <c r="L13" s="3" t="s">
        <v>3</v>
      </c>
      <c r="M13" s="5" t="s">
        <v>4</v>
      </c>
      <c r="N13" s="3" t="s">
        <v>2</v>
      </c>
      <c r="O13" s="3" t="s">
        <v>3</v>
      </c>
      <c r="P13" s="5" t="s">
        <v>4</v>
      </c>
      <c r="Q13" s="3" t="s">
        <v>2</v>
      </c>
      <c r="R13" s="3" t="s">
        <v>3</v>
      </c>
      <c r="S13" s="91" t="s">
        <v>4</v>
      </c>
      <c r="T13" s="26" t="s">
        <v>2</v>
      </c>
      <c r="U13" s="3" t="s">
        <v>3</v>
      </c>
      <c r="V13" s="5" t="s">
        <v>4</v>
      </c>
    </row>
    <row r="14" spans="1:332" s="61" customFormat="1" ht="15" customHeight="1" x14ac:dyDescent="0.3">
      <c r="A14" s="54" t="s">
        <v>27</v>
      </c>
      <c r="B14" s="67">
        <v>143</v>
      </c>
      <c r="C14" s="72">
        <v>2.4</v>
      </c>
      <c r="D14" s="69" t="s">
        <v>124</v>
      </c>
      <c r="E14" s="67">
        <v>49</v>
      </c>
      <c r="F14" s="72">
        <v>0.9</v>
      </c>
      <c r="G14" s="69" t="s">
        <v>372</v>
      </c>
      <c r="H14" s="55">
        <v>22</v>
      </c>
      <c r="I14" s="55" t="s">
        <v>513</v>
      </c>
      <c r="J14" s="56" t="s">
        <v>561</v>
      </c>
      <c r="K14" s="55">
        <v>10</v>
      </c>
      <c r="L14" s="55" t="s">
        <v>485</v>
      </c>
      <c r="M14" s="56" t="s">
        <v>638</v>
      </c>
      <c r="N14" s="55">
        <v>17</v>
      </c>
      <c r="O14" s="55" t="s">
        <v>487</v>
      </c>
      <c r="P14" s="56" t="s">
        <v>486</v>
      </c>
      <c r="Q14" s="55">
        <v>94</v>
      </c>
      <c r="R14" s="55">
        <v>1.5</v>
      </c>
      <c r="S14" s="56" t="s">
        <v>876</v>
      </c>
      <c r="T14" s="67">
        <v>5840</v>
      </c>
      <c r="U14" s="55">
        <v>97.6</v>
      </c>
      <c r="V14" s="56" t="s">
        <v>877</v>
      </c>
    </row>
    <row r="15" spans="1:332" s="58" customFormat="1" ht="15" customHeight="1" x14ac:dyDescent="0.3">
      <c r="A15" s="59" t="s">
        <v>52</v>
      </c>
      <c r="B15" s="92">
        <v>12</v>
      </c>
      <c r="C15" s="93" t="s">
        <v>354</v>
      </c>
      <c r="D15" s="94" t="s">
        <v>646</v>
      </c>
      <c r="E15" s="92">
        <v>3</v>
      </c>
      <c r="F15" s="93" t="s">
        <v>54</v>
      </c>
      <c r="G15" s="94" t="s">
        <v>38</v>
      </c>
      <c r="H15" s="59">
        <v>1</v>
      </c>
      <c r="I15" s="59" t="s">
        <v>54</v>
      </c>
      <c r="J15" s="62" t="s">
        <v>38</v>
      </c>
      <c r="K15" s="59">
        <v>1</v>
      </c>
      <c r="L15" s="59" t="s">
        <v>54</v>
      </c>
      <c r="M15" s="62" t="s">
        <v>38</v>
      </c>
      <c r="N15" s="59">
        <v>1</v>
      </c>
      <c r="O15" s="59" t="s">
        <v>54</v>
      </c>
      <c r="P15" s="62" t="s">
        <v>38</v>
      </c>
      <c r="Q15" s="59">
        <v>9</v>
      </c>
      <c r="R15" s="59" t="s">
        <v>54</v>
      </c>
      <c r="S15" s="62" t="s">
        <v>38</v>
      </c>
      <c r="T15" s="92">
        <v>700</v>
      </c>
      <c r="U15" s="59">
        <v>98.5</v>
      </c>
      <c r="V15" s="62" t="s">
        <v>881</v>
      </c>
    </row>
    <row r="16" spans="1:332" s="58" customFormat="1" ht="15" customHeight="1" x14ac:dyDescent="0.3">
      <c r="A16" s="59" t="s">
        <v>55</v>
      </c>
      <c r="B16" s="92">
        <v>30</v>
      </c>
      <c r="C16" s="93">
        <v>4.2</v>
      </c>
      <c r="D16" s="94" t="s">
        <v>1729</v>
      </c>
      <c r="E16" s="92">
        <v>7</v>
      </c>
      <c r="F16" s="93" t="s">
        <v>54</v>
      </c>
      <c r="G16" s="94" t="s">
        <v>38</v>
      </c>
      <c r="H16" s="59" t="s">
        <v>54</v>
      </c>
      <c r="I16" s="59" t="s">
        <v>54</v>
      </c>
      <c r="J16" s="62" t="s">
        <v>38</v>
      </c>
      <c r="K16" s="59">
        <v>1</v>
      </c>
      <c r="L16" s="59" t="s">
        <v>54</v>
      </c>
      <c r="M16" s="62" t="s">
        <v>38</v>
      </c>
      <c r="N16" s="59">
        <v>6</v>
      </c>
      <c r="O16" s="59" t="s">
        <v>54</v>
      </c>
      <c r="P16" s="62" t="s">
        <v>38</v>
      </c>
      <c r="Q16" s="59">
        <v>23</v>
      </c>
      <c r="R16" s="59" t="s">
        <v>594</v>
      </c>
      <c r="S16" s="62" t="s">
        <v>882</v>
      </c>
      <c r="T16" s="92">
        <v>737</v>
      </c>
      <c r="U16" s="59">
        <v>95.8</v>
      </c>
      <c r="V16" s="62" t="s">
        <v>883</v>
      </c>
    </row>
    <row r="17" spans="1:22" s="61" customFormat="1" ht="15" customHeight="1" x14ac:dyDescent="0.3">
      <c r="A17" s="54" t="s">
        <v>59</v>
      </c>
      <c r="B17" s="67">
        <v>42</v>
      </c>
      <c r="C17" s="72">
        <v>3.4</v>
      </c>
      <c r="D17" s="69" t="s">
        <v>353</v>
      </c>
      <c r="E17" s="67">
        <v>10</v>
      </c>
      <c r="F17" s="72" t="s">
        <v>361</v>
      </c>
      <c r="G17" s="69" t="s">
        <v>872</v>
      </c>
      <c r="H17" s="55">
        <v>1</v>
      </c>
      <c r="I17" s="55" t="s">
        <v>54</v>
      </c>
      <c r="J17" s="56" t="s">
        <v>38</v>
      </c>
      <c r="K17" s="55">
        <v>2</v>
      </c>
      <c r="L17" s="55" t="s">
        <v>54</v>
      </c>
      <c r="M17" s="56" t="s">
        <v>38</v>
      </c>
      <c r="N17" s="55">
        <v>7</v>
      </c>
      <c r="O17" s="55" t="s">
        <v>54</v>
      </c>
      <c r="P17" s="56" t="s">
        <v>38</v>
      </c>
      <c r="Q17" s="55">
        <v>32</v>
      </c>
      <c r="R17" s="55">
        <v>2.4</v>
      </c>
      <c r="S17" s="56" t="s">
        <v>884</v>
      </c>
      <c r="T17" s="67">
        <v>1437</v>
      </c>
      <c r="U17" s="55">
        <v>96.6</v>
      </c>
      <c r="V17" s="56" t="s">
        <v>885</v>
      </c>
    </row>
    <row r="18" spans="1:22" s="61" customFormat="1" ht="15" customHeight="1" x14ac:dyDescent="0.3">
      <c r="A18" s="54" t="s">
        <v>62</v>
      </c>
      <c r="B18" s="67">
        <v>23</v>
      </c>
      <c r="C18" s="72" t="s">
        <v>139</v>
      </c>
      <c r="D18" s="69" t="s">
        <v>1730</v>
      </c>
      <c r="E18" s="67">
        <v>5</v>
      </c>
      <c r="F18" s="72" t="s">
        <v>54</v>
      </c>
      <c r="G18" s="69" t="s">
        <v>38</v>
      </c>
      <c r="H18" s="55">
        <v>2</v>
      </c>
      <c r="I18" s="55" t="s">
        <v>54</v>
      </c>
      <c r="J18" s="56" t="s">
        <v>38</v>
      </c>
      <c r="K18" s="55">
        <v>2</v>
      </c>
      <c r="L18" s="55" t="s">
        <v>54</v>
      </c>
      <c r="M18" s="56" t="s">
        <v>38</v>
      </c>
      <c r="N18" s="55">
        <v>1</v>
      </c>
      <c r="O18" s="55" t="s">
        <v>54</v>
      </c>
      <c r="P18" s="56" t="s">
        <v>38</v>
      </c>
      <c r="Q18" s="55">
        <v>18</v>
      </c>
      <c r="R18" s="55" t="s">
        <v>141</v>
      </c>
      <c r="S18" s="56" t="s">
        <v>886</v>
      </c>
      <c r="T18" s="67">
        <v>702</v>
      </c>
      <c r="U18" s="55">
        <v>96.8</v>
      </c>
      <c r="V18" s="56" t="s">
        <v>887</v>
      </c>
    </row>
    <row r="19" spans="1:22" s="61" customFormat="1" ht="15" customHeight="1" x14ac:dyDescent="0.3">
      <c r="A19" s="54" t="s">
        <v>65</v>
      </c>
      <c r="B19" s="67">
        <v>22</v>
      </c>
      <c r="C19" s="72" t="s">
        <v>141</v>
      </c>
      <c r="D19" s="69" t="s">
        <v>1731</v>
      </c>
      <c r="E19" s="67">
        <v>7</v>
      </c>
      <c r="F19" s="72" t="s">
        <v>54</v>
      </c>
      <c r="G19" s="69" t="s">
        <v>38</v>
      </c>
      <c r="H19" s="55">
        <v>4</v>
      </c>
      <c r="I19" s="55" t="s">
        <v>54</v>
      </c>
      <c r="J19" s="56" t="s">
        <v>38</v>
      </c>
      <c r="K19" s="55">
        <v>2</v>
      </c>
      <c r="L19" s="55" t="s">
        <v>54</v>
      </c>
      <c r="M19" s="56" t="s">
        <v>38</v>
      </c>
      <c r="N19" s="55">
        <v>1</v>
      </c>
      <c r="O19" s="55" t="s">
        <v>54</v>
      </c>
      <c r="P19" s="56" t="s">
        <v>38</v>
      </c>
      <c r="Q19" s="55">
        <v>15</v>
      </c>
      <c r="R19" s="55" t="s">
        <v>333</v>
      </c>
      <c r="S19" s="56" t="s">
        <v>888</v>
      </c>
      <c r="T19" s="67">
        <v>831</v>
      </c>
      <c r="U19" s="55">
        <v>97.4</v>
      </c>
      <c r="V19" s="56" t="s">
        <v>889</v>
      </c>
    </row>
    <row r="20" spans="1:22" s="61" customFormat="1" ht="15" customHeight="1" x14ac:dyDescent="0.3">
      <c r="A20" s="54" t="s">
        <v>68</v>
      </c>
      <c r="B20" s="67">
        <v>30</v>
      </c>
      <c r="C20" s="72">
        <v>3.3</v>
      </c>
      <c r="D20" s="69" t="s">
        <v>357</v>
      </c>
      <c r="E20" s="67">
        <v>9</v>
      </c>
      <c r="F20" s="72" t="s">
        <v>54</v>
      </c>
      <c r="G20" s="69" t="s">
        <v>38</v>
      </c>
      <c r="H20" s="55">
        <v>6</v>
      </c>
      <c r="I20" s="55" t="s">
        <v>54</v>
      </c>
      <c r="J20" s="56" t="s">
        <v>38</v>
      </c>
      <c r="K20" s="55">
        <v>1</v>
      </c>
      <c r="L20" s="55" t="s">
        <v>54</v>
      </c>
      <c r="M20" s="56" t="s">
        <v>38</v>
      </c>
      <c r="N20" s="55">
        <v>2</v>
      </c>
      <c r="O20" s="55" t="s">
        <v>54</v>
      </c>
      <c r="P20" s="56" t="s">
        <v>38</v>
      </c>
      <c r="Q20" s="55">
        <v>21</v>
      </c>
      <c r="R20" s="55" t="s">
        <v>163</v>
      </c>
      <c r="S20" s="56" t="s">
        <v>603</v>
      </c>
      <c r="T20" s="67">
        <v>899</v>
      </c>
      <c r="U20" s="55">
        <v>96.7</v>
      </c>
      <c r="V20" s="56" t="s">
        <v>890</v>
      </c>
    </row>
    <row r="21" spans="1:22" s="61" customFormat="1" ht="15" customHeight="1" x14ac:dyDescent="0.3">
      <c r="A21" s="54" t="s">
        <v>71</v>
      </c>
      <c r="B21" s="67">
        <v>16</v>
      </c>
      <c r="C21" s="72" t="s">
        <v>179</v>
      </c>
      <c r="D21" s="69" t="s">
        <v>1009</v>
      </c>
      <c r="E21" s="67">
        <v>11</v>
      </c>
      <c r="F21" s="72" t="s">
        <v>232</v>
      </c>
      <c r="G21" s="69" t="s">
        <v>873</v>
      </c>
      <c r="H21" s="55">
        <v>6</v>
      </c>
      <c r="I21" s="55" t="s">
        <v>54</v>
      </c>
      <c r="J21" s="56" t="s">
        <v>38</v>
      </c>
      <c r="K21" s="55">
        <v>1</v>
      </c>
      <c r="L21" s="55" t="s">
        <v>54</v>
      </c>
      <c r="M21" s="56" t="s">
        <v>38</v>
      </c>
      <c r="N21" s="55">
        <v>4</v>
      </c>
      <c r="O21" s="55" t="s">
        <v>54</v>
      </c>
      <c r="P21" s="56" t="s">
        <v>38</v>
      </c>
      <c r="Q21" s="55">
        <v>5</v>
      </c>
      <c r="R21" s="55" t="s">
        <v>54</v>
      </c>
      <c r="S21" s="56" t="s">
        <v>38</v>
      </c>
      <c r="T21" s="67">
        <v>942</v>
      </c>
      <c r="U21" s="55">
        <v>98.1</v>
      </c>
      <c r="V21" s="56" t="s">
        <v>891</v>
      </c>
    </row>
    <row r="22" spans="1:22" s="61" customFormat="1" ht="15" customHeight="1" x14ac:dyDescent="0.3">
      <c r="A22" s="54" t="s">
        <v>74</v>
      </c>
      <c r="B22" s="67">
        <v>10</v>
      </c>
      <c r="C22" s="72" t="s">
        <v>333</v>
      </c>
      <c r="D22" s="69" t="s">
        <v>1732</v>
      </c>
      <c r="E22" s="67">
        <v>7</v>
      </c>
      <c r="F22" s="72" t="s">
        <v>54</v>
      </c>
      <c r="G22" s="69" t="s">
        <v>38</v>
      </c>
      <c r="H22" s="55">
        <v>3</v>
      </c>
      <c r="I22" s="55" t="s">
        <v>54</v>
      </c>
      <c r="J22" s="56" t="s">
        <v>38</v>
      </c>
      <c r="K22" s="55">
        <v>2</v>
      </c>
      <c r="L22" s="55" t="s">
        <v>54</v>
      </c>
      <c r="M22" s="56" t="s">
        <v>38</v>
      </c>
      <c r="N22" s="55">
        <v>2</v>
      </c>
      <c r="O22" s="55" t="s">
        <v>54</v>
      </c>
      <c r="P22" s="56" t="s">
        <v>38</v>
      </c>
      <c r="Q22" s="55">
        <v>3</v>
      </c>
      <c r="R22" s="55" t="s">
        <v>54</v>
      </c>
      <c r="S22" s="56" t="s">
        <v>38</v>
      </c>
      <c r="T22" s="67">
        <v>601</v>
      </c>
      <c r="U22" s="55">
        <v>98.3</v>
      </c>
      <c r="V22" s="56" t="s">
        <v>892</v>
      </c>
    </row>
    <row r="23" spans="1:22" s="61" customFormat="1" ht="15" customHeight="1" x14ac:dyDescent="0.3">
      <c r="A23" s="54" t="s">
        <v>77</v>
      </c>
      <c r="B23" s="67" t="s">
        <v>54</v>
      </c>
      <c r="C23" s="72" t="s">
        <v>54</v>
      </c>
      <c r="D23" s="69" t="s">
        <v>38</v>
      </c>
      <c r="E23" s="67" t="s">
        <v>54</v>
      </c>
      <c r="F23" s="72" t="s">
        <v>54</v>
      </c>
      <c r="G23" s="69" t="s">
        <v>38</v>
      </c>
      <c r="H23" s="55" t="s">
        <v>54</v>
      </c>
      <c r="I23" s="55" t="s">
        <v>54</v>
      </c>
      <c r="J23" s="56" t="s">
        <v>38</v>
      </c>
      <c r="K23" s="55" t="s">
        <v>54</v>
      </c>
      <c r="L23" s="55" t="s">
        <v>54</v>
      </c>
      <c r="M23" s="56" t="s">
        <v>38</v>
      </c>
      <c r="N23" s="55" t="s">
        <v>54</v>
      </c>
      <c r="O23" s="55" t="s">
        <v>54</v>
      </c>
      <c r="P23" s="56" t="s">
        <v>38</v>
      </c>
      <c r="Q23" s="55" t="s">
        <v>54</v>
      </c>
      <c r="R23" s="55" t="s">
        <v>54</v>
      </c>
      <c r="S23" s="56" t="s">
        <v>38</v>
      </c>
      <c r="T23" s="67">
        <v>428</v>
      </c>
      <c r="U23" s="55">
        <v>100</v>
      </c>
      <c r="V23" s="56" t="s">
        <v>828</v>
      </c>
    </row>
    <row r="24" spans="1:22" s="1" customFormat="1" ht="15" customHeight="1" x14ac:dyDescent="0.3">
      <c r="A24" s="7"/>
      <c r="B24" s="6"/>
      <c r="C24" s="75"/>
      <c r="D24" s="7"/>
      <c r="E24" s="7"/>
      <c r="F24" s="80"/>
      <c r="G24" s="7"/>
      <c r="H24" s="7"/>
      <c r="I24" s="7"/>
      <c r="J24" s="7"/>
      <c r="K24" s="7"/>
      <c r="L24" s="7"/>
      <c r="M24" s="7"/>
      <c r="N24" s="6"/>
      <c r="O24" s="6"/>
      <c r="P24" s="7"/>
      <c r="Q24" s="6"/>
      <c r="R24" s="6"/>
      <c r="S24" s="7"/>
      <c r="T24" s="6"/>
      <c r="U24" s="6"/>
      <c r="V24" s="7"/>
    </row>
    <row r="25" spans="1:22" s="1" customFormat="1" ht="15" customHeight="1" x14ac:dyDescent="0.3">
      <c r="A25" s="7"/>
      <c r="B25" s="6"/>
      <c r="C25" s="75"/>
      <c r="D25" s="7"/>
      <c r="E25" s="7"/>
      <c r="F25" s="80"/>
      <c r="G25" s="7"/>
      <c r="H25" s="7"/>
      <c r="I25" s="7"/>
      <c r="J25" s="7"/>
      <c r="K25" s="7"/>
      <c r="L25" s="7"/>
      <c r="M25" s="7"/>
      <c r="N25" s="6"/>
      <c r="O25" s="6"/>
      <c r="P25" s="7"/>
      <c r="Q25" s="6"/>
      <c r="R25" s="6"/>
      <c r="S25" s="7"/>
      <c r="T25" s="6"/>
      <c r="U25" s="6"/>
      <c r="V25" s="7"/>
    </row>
    <row r="26" spans="1:22" ht="15" customHeight="1" x14ac:dyDescent="0.3">
      <c r="A26" s="142" t="s">
        <v>7</v>
      </c>
      <c r="B26" s="143" t="s">
        <v>2590</v>
      </c>
      <c r="C26" s="144"/>
      <c r="D26" s="147"/>
      <c r="E26" s="143" t="s">
        <v>1700</v>
      </c>
      <c r="F26" s="144"/>
      <c r="G26" s="147"/>
      <c r="H26" s="144" t="s">
        <v>806</v>
      </c>
      <c r="I26" s="144"/>
      <c r="J26" s="145"/>
      <c r="K26" s="144" t="s">
        <v>118</v>
      </c>
      <c r="L26" s="144"/>
      <c r="M26" s="145"/>
      <c r="N26" s="146" t="s">
        <v>119</v>
      </c>
      <c r="O26" s="144"/>
      <c r="P26" s="145"/>
      <c r="Q26" s="146" t="s">
        <v>120</v>
      </c>
      <c r="R26" s="144"/>
      <c r="S26" s="144"/>
      <c r="T26" s="143" t="s">
        <v>807</v>
      </c>
      <c r="U26" s="144"/>
      <c r="V26" s="145"/>
    </row>
    <row r="27" spans="1:22" ht="15" customHeight="1" x14ac:dyDescent="0.3">
      <c r="A27" s="142"/>
      <c r="B27" s="26" t="s">
        <v>2</v>
      </c>
      <c r="C27" s="71" t="s">
        <v>3</v>
      </c>
      <c r="D27" s="21" t="s">
        <v>4</v>
      </c>
      <c r="E27" s="26" t="s">
        <v>2</v>
      </c>
      <c r="F27" s="71" t="s">
        <v>3</v>
      </c>
      <c r="G27" s="21" t="s">
        <v>4</v>
      </c>
      <c r="H27" s="20" t="s">
        <v>2</v>
      </c>
      <c r="I27" s="3" t="s">
        <v>3</v>
      </c>
      <c r="J27" s="5" t="s">
        <v>4</v>
      </c>
      <c r="K27" s="20" t="s">
        <v>2</v>
      </c>
      <c r="L27" s="3" t="s">
        <v>3</v>
      </c>
      <c r="M27" s="5" t="s">
        <v>4</v>
      </c>
      <c r="N27" s="3" t="s">
        <v>2</v>
      </c>
      <c r="O27" s="3" t="s">
        <v>3</v>
      </c>
      <c r="P27" s="5" t="s">
        <v>4</v>
      </c>
      <c r="Q27" s="3" t="s">
        <v>2</v>
      </c>
      <c r="R27" s="3" t="s">
        <v>3</v>
      </c>
      <c r="S27" s="91" t="s">
        <v>4</v>
      </c>
      <c r="T27" s="26" t="s">
        <v>2</v>
      </c>
      <c r="U27" s="3" t="s">
        <v>3</v>
      </c>
      <c r="V27" s="5" t="s">
        <v>4</v>
      </c>
    </row>
    <row r="28" spans="1:22" s="61" customFormat="1" ht="15" customHeight="1" x14ac:dyDescent="0.3">
      <c r="A28" s="54" t="s">
        <v>27</v>
      </c>
      <c r="B28" s="84">
        <v>143</v>
      </c>
      <c r="C28" s="72">
        <v>2.4</v>
      </c>
      <c r="D28" s="69" t="s">
        <v>124</v>
      </c>
      <c r="E28" s="67">
        <v>49</v>
      </c>
      <c r="F28" s="72">
        <v>0.9</v>
      </c>
      <c r="G28" s="69" t="s">
        <v>372</v>
      </c>
      <c r="H28" s="55">
        <v>22</v>
      </c>
      <c r="I28" s="55" t="s">
        <v>513</v>
      </c>
      <c r="J28" s="56" t="s">
        <v>561</v>
      </c>
      <c r="K28" s="55">
        <v>10</v>
      </c>
      <c r="L28" s="55" t="s">
        <v>485</v>
      </c>
      <c r="M28" s="56" t="s">
        <v>638</v>
      </c>
      <c r="N28" s="55">
        <v>17</v>
      </c>
      <c r="O28" s="55" t="s">
        <v>487</v>
      </c>
      <c r="P28" s="56" t="s">
        <v>486</v>
      </c>
      <c r="Q28" s="55">
        <v>94</v>
      </c>
      <c r="R28" s="55">
        <v>1.5</v>
      </c>
      <c r="S28" s="56" t="s">
        <v>876</v>
      </c>
      <c r="T28" s="67">
        <v>5840</v>
      </c>
      <c r="U28" s="55">
        <v>97.6</v>
      </c>
      <c r="V28" s="56" t="s">
        <v>877</v>
      </c>
    </row>
    <row r="29" spans="1:22" s="61" customFormat="1" ht="15" customHeight="1" x14ac:dyDescent="0.3">
      <c r="A29" s="54" t="s">
        <v>80</v>
      </c>
      <c r="B29" s="84">
        <v>90</v>
      </c>
      <c r="C29" s="72">
        <v>2.4</v>
      </c>
      <c r="D29" s="69" t="s">
        <v>1733</v>
      </c>
      <c r="E29" s="67">
        <v>32</v>
      </c>
      <c r="F29" s="72">
        <v>0.9</v>
      </c>
      <c r="G29" s="69" t="s">
        <v>874</v>
      </c>
      <c r="H29" s="55">
        <v>15</v>
      </c>
      <c r="I29" s="55" t="s">
        <v>513</v>
      </c>
      <c r="J29" s="56" t="s">
        <v>558</v>
      </c>
      <c r="K29" s="55">
        <v>7</v>
      </c>
      <c r="L29" s="55" t="s">
        <v>54</v>
      </c>
      <c r="M29" s="56" t="s">
        <v>38</v>
      </c>
      <c r="N29" s="55">
        <v>10</v>
      </c>
      <c r="O29" s="55" t="s">
        <v>487</v>
      </c>
      <c r="P29" s="56" t="s">
        <v>486</v>
      </c>
      <c r="Q29" s="55">
        <v>58</v>
      </c>
      <c r="R29" s="55">
        <v>1.5</v>
      </c>
      <c r="S29" s="56" t="s">
        <v>238</v>
      </c>
      <c r="T29" s="67">
        <v>3855</v>
      </c>
      <c r="U29" s="55">
        <v>97.6</v>
      </c>
      <c r="V29" s="56" t="s">
        <v>893</v>
      </c>
    </row>
    <row r="30" spans="1:22" s="61" customFormat="1" ht="15" customHeight="1" x14ac:dyDescent="0.3">
      <c r="A30" s="54" t="s">
        <v>83</v>
      </c>
      <c r="B30" s="84">
        <v>37</v>
      </c>
      <c r="C30" s="72">
        <v>2.5</v>
      </c>
      <c r="D30" s="69" t="s">
        <v>1734</v>
      </c>
      <c r="E30" s="67">
        <v>12</v>
      </c>
      <c r="F30" s="72" t="s">
        <v>272</v>
      </c>
      <c r="G30" s="69" t="s">
        <v>875</v>
      </c>
      <c r="H30" s="55">
        <v>3</v>
      </c>
      <c r="I30" s="55" t="s">
        <v>54</v>
      </c>
      <c r="J30" s="56" t="s">
        <v>38</v>
      </c>
      <c r="K30" s="55">
        <v>3</v>
      </c>
      <c r="L30" s="55" t="s">
        <v>54</v>
      </c>
      <c r="M30" s="56" t="s">
        <v>38</v>
      </c>
      <c r="N30" s="55">
        <v>6</v>
      </c>
      <c r="O30" s="55" t="s">
        <v>54</v>
      </c>
      <c r="P30" s="56" t="s">
        <v>38</v>
      </c>
      <c r="Q30" s="55">
        <v>25</v>
      </c>
      <c r="R30" s="55" t="s">
        <v>173</v>
      </c>
      <c r="S30" s="56" t="s">
        <v>894</v>
      </c>
      <c r="T30" s="67">
        <v>1414</v>
      </c>
      <c r="U30" s="55">
        <v>97.5</v>
      </c>
      <c r="V30" s="56" t="s">
        <v>895</v>
      </c>
    </row>
    <row r="31" spans="1:22" s="61" customFormat="1" ht="15" customHeight="1" x14ac:dyDescent="0.3">
      <c r="A31" s="54" t="s">
        <v>86</v>
      </c>
      <c r="B31" s="84">
        <v>16</v>
      </c>
      <c r="C31" s="72" t="s">
        <v>163</v>
      </c>
      <c r="D31" s="69" t="s">
        <v>1735</v>
      </c>
      <c r="E31" s="67">
        <v>5</v>
      </c>
      <c r="F31" s="72" t="s">
        <v>54</v>
      </c>
      <c r="G31" s="69" t="s">
        <v>38</v>
      </c>
      <c r="H31" s="55">
        <v>4</v>
      </c>
      <c r="I31" s="55" t="s">
        <v>54</v>
      </c>
      <c r="J31" s="56" t="s">
        <v>38</v>
      </c>
      <c r="K31" s="55" t="s">
        <v>54</v>
      </c>
      <c r="L31" s="55" t="s">
        <v>54</v>
      </c>
      <c r="M31" s="56" t="s">
        <v>38</v>
      </c>
      <c r="N31" s="55">
        <v>1</v>
      </c>
      <c r="O31" s="55" t="s">
        <v>54</v>
      </c>
      <c r="P31" s="56" t="s">
        <v>38</v>
      </c>
      <c r="Q31" s="55">
        <v>11</v>
      </c>
      <c r="R31" s="55" t="s">
        <v>346</v>
      </c>
      <c r="S31" s="56" t="s">
        <v>896</v>
      </c>
      <c r="T31" s="67">
        <v>571</v>
      </c>
      <c r="U31" s="55">
        <v>97.7</v>
      </c>
      <c r="V31" s="56" t="s">
        <v>897</v>
      </c>
    </row>
    <row r="32" spans="1:22" ht="15" customHeight="1" x14ac:dyDescent="0.3">
      <c r="A32" s="16"/>
      <c r="B32" s="33"/>
      <c r="C32" s="76"/>
      <c r="D32" s="34"/>
      <c r="E32" s="16"/>
      <c r="F32" s="73"/>
      <c r="H32" s="16"/>
      <c r="I32" s="16"/>
      <c r="K32" s="16"/>
      <c r="L32" s="16"/>
    </row>
    <row r="33" spans="1:22" ht="15" customHeight="1" x14ac:dyDescent="0.3">
      <c r="A33" s="16"/>
      <c r="B33" s="33"/>
      <c r="C33" s="76"/>
      <c r="D33" s="34"/>
      <c r="E33" s="16"/>
      <c r="F33" s="73"/>
      <c r="H33" s="16"/>
      <c r="I33" s="16"/>
      <c r="K33" s="16"/>
      <c r="L33" s="16"/>
    </row>
    <row r="34" spans="1:22" ht="15" customHeight="1" x14ac:dyDescent="0.3">
      <c r="A34" s="142" t="s">
        <v>8</v>
      </c>
      <c r="B34" s="143" t="s">
        <v>2590</v>
      </c>
      <c r="C34" s="144"/>
      <c r="D34" s="147"/>
      <c r="E34" s="143" t="s">
        <v>1700</v>
      </c>
      <c r="F34" s="144"/>
      <c r="G34" s="147"/>
      <c r="H34" s="144" t="s">
        <v>806</v>
      </c>
      <c r="I34" s="144"/>
      <c r="J34" s="145"/>
      <c r="K34" s="144" t="s">
        <v>118</v>
      </c>
      <c r="L34" s="144"/>
      <c r="M34" s="145"/>
      <c r="N34" s="146" t="s">
        <v>119</v>
      </c>
      <c r="O34" s="144"/>
      <c r="P34" s="145"/>
      <c r="Q34" s="146" t="s">
        <v>120</v>
      </c>
      <c r="R34" s="144"/>
      <c r="S34" s="144"/>
      <c r="T34" s="143" t="s">
        <v>807</v>
      </c>
      <c r="U34" s="144"/>
      <c r="V34" s="145"/>
    </row>
    <row r="35" spans="1:22" s="1" customFormat="1" ht="15" customHeight="1" x14ac:dyDescent="0.3">
      <c r="A35" s="142"/>
      <c r="B35" s="26" t="s">
        <v>2</v>
      </c>
      <c r="C35" s="71" t="s">
        <v>3</v>
      </c>
      <c r="D35" s="21" t="s">
        <v>4</v>
      </c>
      <c r="E35" s="26" t="s">
        <v>2</v>
      </c>
      <c r="F35" s="71" t="s">
        <v>3</v>
      </c>
      <c r="G35" s="21" t="s">
        <v>4</v>
      </c>
      <c r="H35" s="20" t="s">
        <v>2</v>
      </c>
      <c r="I35" s="3" t="s">
        <v>3</v>
      </c>
      <c r="J35" s="5" t="s">
        <v>4</v>
      </c>
      <c r="K35" s="20" t="s">
        <v>2</v>
      </c>
      <c r="L35" s="3" t="s">
        <v>3</v>
      </c>
      <c r="M35" s="5" t="s">
        <v>4</v>
      </c>
      <c r="N35" s="3" t="s">
        <v>2</v>
      </c>
      <c r="O35" s="3" t="s">
        <v>3</v>
      </c>
      <c r="P35" s="5" t="s">
        <v>4</v>
      </c>
      <c r="Q35" s="3" t="s">
        <v>2</v>
      </c>
      <c r="R35" s="3" t="s">
        <v>3</v>
      </c>
      <c r="S35" s="91" t="s">
        <v>4</v>
      </c>
      <c r="T35" s="26" t="s">
        <v>2</v>
      </c>
      <c r="U35" s="3" t="s">
        <v>3</v>
      </c>
      <c r="V35" s="5" t="s">
        <v>4</v>
      </c>
    </row>
    <row r="36" spans="1:22" s="58" customFormat="1" ht="15" customHeight="1" x14ac:dyDescent="0.3">
      <c r="A36" s="54" t="s">
        <v>27</v>
      </c>
      <c r="B36" s="84">
        <v>143</v>
      </c>
      <c r="C36" s="72">
        <v>2.4</v>
      </c>
      <c r="D36" s="69" t="s">
        <v>124</v>
      </c>
      <c r="E36" s="67">
        <v>49</v>
      </c>
      <c r="F36" s="72">
        <v>0.9</v>
      </c>
      <c r="G36" s="69" t="s">
        <v>372</v>
      </c>
      <c r="H36" s="55">
        <v>22</v>
      </c>
      <c r="I36" s="55" t="s">
        <v>513</v>
      </c>
      <c r="J36" s="56" t="s">
        <v>561</v>
      </c>
      <c r="K36" s="55">
        <v>10</v>
      </c>
      <c r="L36" s="55" t="s">
        <v>485</v>
      </c>
      <c r="M36" s="56" t="s">
        <v>638</v>
      </c>
      <c r="N36" s="55">
        <v>17</v>
      </c>
      <c r="O36" s="55" t="s">
        <v>487</v>
      </c>
      <c r="P36" s="56" t="s">
        <v>486</v>
      </c>
      <c r="Q36" s="55">
        <v>94</v>
      </c>
      <c r="R36" s="55">
        <v>1.5</v>
      </c>
      <c r="S36" s="56" t="s">
        <v>876</v>
      </c>
      <c r="T36" s="67">
        <v>5840</v>
      </c>
      <c r="U36" s="55">
        <v>97.6</v>
      </c>
      <c r="V36" s="56" t="s">
        <v>877</v>
      </c>
    </row>
    <row r="37" spans="1:22" s="58" customFormat="1" ht="15" customHeight="1" x14ac:dyDescent="0.3">
      <c r="A37" s="54" t="s">
        <v>9</v>
      </c>
      <c r="B37" s="84">
        <v>85</v>
      </c>
      <c r="C37" s="72">
        <v>2.4</v>
      </c>
      <c r="D37" s="69" t="s">
        <v>1254</v>
      </c>
      <c r="E37" s="67">
        <v>28</v>
      </c>
      <c r="F37" s="72" t="s">
        <v>397</v>
      </c>
      <c r="G37" s="69" t="s">
        <v>313</v>
      </c>
      <c r="H37" s="55">
        <v>11</v>
      </c>
      <c r="I37" s="55" t="s">
        <v>487</v>
      </c>
      <c r="J37" s="56" t="s">
        <v>627</v>
      </c>
      <c r="K37" s="55">
        <v>7</v>
      </c>
      <c r="L37" s="55" t="s">
        <v>54</v>
      </c>
      <c r="M37" s="56" t="s">
        <v>38</v>
      </c>
      <c r="N37" s="55">
        <v>10</v>
      </c>
      <c r="O37" s="55" t="s">
        <v>487</v>
      </c>
      <c r="P37" s="56" t="s">
        <v>627</v>
      </c>
      <c r="Q37" s="55">
        <v>57</v>
      </c>
      <c r="R37" s="55">
        <v>1.5</v>
      </c>
      <c r="S37" s="56" t="s">
        <v>217</v>
      </c>
      <c r="T37" s="67">
        <v>3598</v>
      </c>
      <c r="U37" s="55">
        <v>97.6</v>
      </c>
      <c r="V37" s="56" t="s">
        <v>898</v>
      </c>
    </row>
    <row r="38" spans="1:22" s="58" customFormat="1" ht="15" customHeight="1" x14ac:dyDescent="0.3">
      <c r="A38" s="54" t="s">
        <v>10</v>
      </c>
      <c r="B38" s="84">
        <v>25</v>
      </c>
      <c r="C38" s="72" t="s">
        <v>230</v>
      </c>
      <c r="D38" s="69" t="s">
        <v>787</v>
      </c>
      <c r="E38" s="67">
        <v>8</v>
      </c>
      <c r="F38" s="72" t="s">
        <v>54</v>
      </c>
      <c r="G38" s="69" t="s">
        <v>38</v>
      </c>
      <c r="H38" s="55">
        <v>6</v>
      </c>
      <c r="I38" s="55" t="s">
        <v>54</v>
      </c>
      <c r="J38" s="56" t="s">
        <v>38</v>
      </c>
      <c r="K38" s="55">
        <v>1</v>
      </c>
      <c r="L38" s="55" t="s">
        <v>54</v>
      </c>
      <c r="M38" s="56" t="s">
        <v>38</v>
      </c>
      <c r="N38" s="55">
        <v>1</v>
      </c>
      <c r="O38" s="55" t="s">
        <v>54</v>
      </c>
      <c r="P38" s="56" t="s">
        <v>38</v>
      </c>
      <c r="Q38" s="55">
        <v>17</v>
      </c>
      <c r="R38" s="55" t="s">
        <v>223</v>
      </c>
      <c r="S38" s="56" t="s">
        <v>899</v>
      </c>
      <c r="T38" s="67">
        <v>1275</v>
      </c>
      <c r="U38" s="55">
        <v>98</v>
      </c>
      <c r="V38" s="56" t="s">
        <v>900</v>
      </c>
    </row>
    <row r="39" spans="1:22" s="58" customFormat="1" ht="15" customHeight="1" x14ac:dyDescent="0.3">
      <c r="A39" s="54" t="s">
        <v>11</v>
      </c>
      <c r="B39" s="84">
        <v>33</v>
      </c>
      <c r="C39" s="72">
        <v>3.1</v>
      </c>
      <c r="D39" s="69" t="s">
        <v>1736</v>
      </c>
      <c r="E39" s="67">
        <v>13</v>
      </c>
      <c r="F39" s="72" t="s">
        <v>232</v>
      </c>
      <c r="G39" s="69" t="s">
        <v>355</v>
      </c>
      <c r="H39" s="55">
        <v>5</v>
      </c>
      <c r="I39" s="55" t="s">
        <v>54</v>
      </c>
      <c r="J39" s="56" t="s">
        <v>38</v>
      </c>
      <c r="K39" s="55">
        <v>2</v>
      </c>
      <c r="L39" s="55" t="s">
        <v>54</v>
      </c>
      <c r="M39" s="56" t="s">
        <v>38</v>
      </c>
      <c r="N39" s="55">
        <v>6</v>
      </c>
      <c r="O39" s="55" t="s">
        <v>54</v>
      </c>
      <c r="P39" s="56" t="s">
        <v>38</v>
      </c>
      <c r="Q39" s="55">
        <v>20</v>
      </c>
      <c r="R39" s="55" t="s">
        <v>333</v>
      </c>
      <c r="S39" s="56" t="s">
        <v>901</v>
      </c>
      <c r="T39" s="67">
        <v>967</v>
      </c>
      <c r="U39" s="55">
        <v>96.9</v>
      </c>
      <c r="V39" s="56" t="s">
        <v>902</v>
      </c>
    </row>
    <row r="40" spans="1:22" s="1" customFormat="1" ht="15" customHeight="1" x14ac:dyDescent="0.3">
      <c r="A40" s="7"/>
      <c r="B40" s="6"/>
      <c r="C40" s="75"/>
      <c r="D40" s="7"/>
      <c r="E40" s="7"/>
      <c r="F40" s="80"/>
      <c r="G40" s="7"/>
      <c r="H40" s="7"/>
      <c r="I40" s="7"/>
      <c r="J40" s="7"/>
      <c r="K40" s="7"/>
      <c r="L40" s="7"/>
      <c r="M40" s="7"/>
      <c r="N40" s="6"/>
      <c r="O40" s="6"/>
      <c r="P40" s="7"/>
      <c r="Q40" s="6"/>
      <c r="R40" s="6"/>
      <c r="S40" s="7"/>
      <c r="T40" s="6"/>
      <c r="U40" s="6"/>
      <c r="V40" s="7"/>
    </row>
    <row r="41" spans="1:22" s="1" customFormat="1" ht="15" customHeight="1" x14ac:dyDescent="0.3">
      <c r="A41" s="7"/>
      <c r="B41" s="6"/>
      <c r="C41" s="75"/>
      <c r="D41" s="7"/>
      <c r="E41" s="7"/>
      <c r="F41" s="80"/>
      <c r="G41" s="7"/>
      <c r="H41" s="7"/>
      <c r="I41" s="7"/>
      <c r="J41" s="7"/>
      <c r="K41" s="7"/>
      <c r="L41" s="7"/>
      <c r="M41" s="7"/>
      <c r="N41" s="6"/>
      <c r="O41" s="6"/>
      <c r="P41" s="7"/>
      <c r="Q41" s="6"/>
      <c r="R41" s="6"/>
      <c r="S41" s="7"/>
      <c r="T41" s="6"/>
      <c r="U41" s="6"/>
      <c r="V41" s="7"/>
    </row>
    <row r="42" spans="1:22" s="1" customFormat="1" ht="15" customHeight="1" x14ac:dyDescent="0.3">
      <c r="A42" s="142" t="s">
        <v>12</v>
      </c>
      <c r="B42" s="143" t="s">
        <v>2590</v>
      </c>
      <c r="C42" s="144"/>
      <c r="D42" s="147"/>
      <c r="E42" s="143" t="s">
        <v>1700</v>
      </c>
      <c r="F42" s="144"/>
      <c r="G42" s="147"/>
      <c r="H42" s="144" t="s">
        <v>806</v>
      </c>
      <c r="I42" s="144"/>
      <c r="J42" s="145"/>
      <c r="K42" s="144" t="s">
        <v>118</v>
      </c>
      <c r="L42" s="144"/>
      <c r="M42" s="145"/>
      <c r="N42" s="146" t="s">
        <v>119</v>
      </c>
      <c r="O42" s="144"/>
      <c r="P42" s="145"/>
      <c r="Q42" s="146" t="s">
        <v>120</v>
      </c>
      <c r="R42" s="144"/>
      <c r="S42" s="144"/>
      <c r="T42" s="143" t="s">
        <v>807</v>
      </c>
      <c r="U42" s="144"/>
      <c r="V42" s="145"/>
    </row>
    <row r="43" spans="1:22" s="1" customFormat="1" ht="15" customHeight="1" x14ac:dyDescent="0.3">
      <c r="A43" s="142"/>
      <c r="B43" s="26" t="s">
        <v>2</v>
      </c>
      <c r="C43" s="71" t="s">
        <v>3</v>
      </c>
      <c r="D43" s="21" t="s">
        <v>4</v>
      </c>
      <c r="E43" s="26" t="s">
        <v>2</v>
      </c>
      <c r="F43" s="71" t="s">
        <v>3</v>
      </c>
      <c r="G43" s="21" t="s">
        <v>4</v>
      </c>
      <c r="H43" s="20" t="s">
        <v>2</v>
      </c>
      <c r="I43" s="3" t="s">
        <v>3</v>
      </c>
      <c r="J43" s="5" t="s">
        <v>4</v>
      </c>
      <c r="K43" s="20" t="s">
        <v>2</v>
      </c>
      <c r="L43" s="3" t="s">
        <v>3</v>
      </c>
      <c r="M43" s="5" t="s">
        <v>4</v>
      </c>
      <c r="N43" s="3" t="s">
        <v>2</v>
      </c>
      <c r="O43" s="3" t="s">
        <v>3</v>
      </c>
      <c r="P43" s="5" t="s">
        <v>4</v>
      </c>
      <c r="Q43" s="3" t="s">
        <v>2</v>
      </c>
      <c r="R43" s="3" t="s">
        <v>3</v>
      </c>
      <c r="S43" s="91" t="s">
        <v>4</v>
      </c>
      <c r="T43" s="26" t="s">
        <v>2</v>
      </c>
      <c r="U43" s="3" t="s">
        <v>3</v>
      </c>
      <c r="V43" s="5" t="s">
        <v>4</v>
      </c>
    </row>
    <row r="44" spans="1:22" s="58" customFormat="1" ht="15" customHeight="1" x14ac:dyDescent="0.3">
      <c r="A44" s="54" t="s">
        <v>27</v>
      </c>
      <c r="B44" s="84">
        <v>143</v>
      </c>
      <c r="C44" s="72">
        <v>2.4</v>
      </c>
      <c r="D44" s="69" t="s">
        <v>124</v>
      </c>
      <c r="E44" s="67">
        <v>49</v>
      </c>
      <c r="F44" s="72">
        <v>0.9</v>
      </c>
      <c r="G44" s="69" t="s">
        <v>372</v>
      </c>
      <c r="H44" s="55">
        <v>22</v>
      </c>
      <c r="I44" s="55" t="s">
        <v>513</v>
      </c>
      <c r="J44" s="56" t="s">
        <v>561</v>
      </c>
      <c r="K44" s="55">
        <v>10</v>
      </c>
      <c r="L44" s="55" t="s">
        <v>485</v>
      </c>
      <c r="M44" s="56" t="s">
        <v>638</v>
      </c>
      <c r="N44" s="55">
        <v>17</v>
      </c>
      <c r="O44" s="55" t="s">
        <v>487</v>
      </c>
      <c r="P44" s="56" t="s">
        <v>486</v>
      </c>
      <c r="Q44" s="55">
        <v>94</v>
      </c>
      <c r="R44" s="55">
        <v>1.5</v>
      </c>
      <c r="S44" s="56" t="s">
        <v>876</v>
      </c>
      <c r="T44" s="67">
        <v>5840</v>
      </c>
      <c r="U44" s="55">
        <v>97.6</v>
      </c>
      <c r="V44" s="56" t="s">
        <v>877</v>
      </c>
    </row>
    <row r="45" spans="1:22" s="58" customFormat="1" ht="15" customHeight="1" x14ac:dyDescent="0.3">
      <c r="A45" s="54" t="s">
        <v>13</v>
      </c>
      <c r="B45" s="84">
        <v>120</v>
      </c>
      <c r="C45" s="72">
        <v>2.6</v>
      </c>
      <c r="D45" s="69" t="s">
        <v>773</v>
      </c>
      <c r="E45" s="67">
        <v>40</v>
      </c>
      <c r="F45" s="72">
        <v>1</v>
      </c>
      <c r="G45" s="69" t="s">
        <v>874</v>
      </c>
      <c r="H45" s="55">
        <v>17</v>
      </c>
      <c r="I45" s="55" t="s">
        <v>513</v>
      </c>
      <c r="J45" s="56" t="s">
        <v>561</v>
      </c>
      <c r="K45" s="55">
        <v>9</v>
      </c>
      <c r="L45" s="55" t="s">
        <v>54</v>
      </c>
      <c r="M45" s="56" t="s">
        <v>38</v>
      </c>
      <c r="N45" s="55">
        <v>14</v>
      </c>
      <c r="O45" s="55" t="s">
        <v>487</v>
      </c>
      <c r="P45" s="56" t="s">
        <v>627</v>
      </c>
      <c r="Q45" s="55">
        <v>80</v>
      </c>
      <c r="R45" s="55">
        <v>1.6</v>
      </c>
      <c r="S45" s="56" t="s">
        <v>200</v>
      </c>
      <c r="T45" s="67">
        <v>4591</v>
      </c>
      <c r="U45" s="55">
        <v>97.4</v>
      </c>
      <c r="V45" s="56" t="s">
        <v>903</v>
      </c>
    </row>
    <row r="46" spans="1:22" s="58" customFormat="1" ht="15" customHeight="1" x14ac:dyDescent="0.3">
      <c r="A46" s="54" t="s">
        <v>14</v>
      </c>
      <c r="B46" s="84">
        <v>23</v>
      </c>
      <c r="C46" s="72" t="s">
        <v>230</v>
      </c>
      <c r="D46" s="69" t="s">
        <v>436</v>
      </c>
      <c r="E46" s="67">
        <v>9</v>
      </c>
      <c r="F46" s="72" t="s">
        <v>54</v>
      </c>
      <c r="G46" s="69" t="s">
        <v>38</v>
      </c>
      <c r="H46" s="55">
        <v>5</v>
      </c>
      <c r="I46" s="55" t="s">
        <v>54</v>
      </c>
      <c r="J46" s="56" t="s">
        <v>38</v>
      </c>
      <c r="K46" s="55">
        <v>1</v>
      </c>
      <c r="L46" s="55" t="s">
        <v>54</v>
      </c>
      <c r="M46" s="56" t="s">
        <v>38</v>
      </c>
      <c r="N46" s="55">
        <v>3</v>
      </c>
      <c r="O46" s="55" t="s">
        <v>54</v>
      </c>
      <c r="P46" s="56" t="s">
        <v>38</v>
      </c>
      <c r="Q46" s="55">
        <v>14</v>
      </c>
      <c r="R46" s="55" t="s">
        <v>223</v>
      </c>
      <c r="S46" s="56" t="s">
        <v>904</v>
      </c>
      <c r="T46" s="67">
        <v>1249</v>
      </c>
      <c r="U46" s="55">
        <v>98</v>
      </c>
      <c r="V46" s="56" t="s">
        <v>905</v>
      </c>
    </row>
    <row r="47" spans="1:22" s="1" customFormat="1" ht="15" customHeight="1" x14ac:dyDescent="0.3">
      <c r="A47" s="7"/>
      <c r="B47" s="6"/>
      <c r="C47" s="75"/>
      <c r="D47" s="7"/>
      <c r="E47" s="7"/>
      <c r="F47" s="80"/>
      <c r="G47" s="7"/>
      <c r="H47" s="7"/>
      <c r="I47" s="7"/>
      <c r="J47" s="7"/>
      <c r="K47" s="7"/>
      <c r="L47" s="7"/>
      <c r="M47" s="7"/>
      <c r="N47" s="6"/>
      <c r="O47" s="6"/>
      <c r="P47" s="7"/>
      <c r="Q47" s="6"/>
      <c r="R47" s="6"/>
      <c r="S47" s="7"/>
      <c r="T47" s="6"/>
      <c r="U47" s="6"/>
      <c r="V47" s="7"/>
    </row>
    <row r="48" spans="1:22" s="1" customFormat="1" ht="15" customHeight="1" x14ac:dyDescent="0.3">
      <c r="A48" s="7"/>
      <c r="B48" s="6"/>
      <c r="C48" s="75"/>
      <c r="D48" s="7"/>
      <c r="E48" s="7"/>
      <c r="F48" s="80"/>
      <c r="G48" s="7"/>
      <c r="H48" s="7"/>
      <c r="I48" s="7"/>
      <c r="J48" s="7"/>
      <c r="K48" s="7"/>
      <c r="L48" s="7"/>
      <c r="M48" s="7"/>
      <c r="N48" s="6"/>
      <c r="O48" s="6"/>
      <c r="P48" s="7"/>
      <c r="Q48" s="6"/>
      <c r="R48" s="6"/>
      <c r="S48" s="7"/>
      <c r="T48" s="6"/>
      <c r="U48" s="6"/>
      <c r="V48" s="7"/>
    </row>
    <row r="49" spans="1:332" s="1" customFormat="1" ht="15" customHeight="1" x14ac:dyDescent="0.3">
      <c r="A49" s="142" t="s">
        <v>15</v>
      </c>
      <c r="B49" s="143" t="s">
        <v>2590</v>
      </c>
      <c r="C49" s="144"/>
      <c r="D49" s="147"/>
      <c r="E49" s="143" t="s">
        <v>1700</v>
      </c>
      <c r="F49" s="144"/>
      <c r="G49" s="147"/>
      <c r="H49" s="144" t="s">
        <v>806</v>
      </c>
      <c r="I49" s="144"/>
      <c r="J49" s="145"/>
      <c r="K49" s="144" t="s">
        <v>118</v>
      </c>
      <c r="L49" s="144"/>
      <c r="M49" s="145"/>
      <c r="N49" s="146" t="s">
        <v>119</v>
      </c>
      <c r="O49" s="144"/>
      <c r="P49" s="145"/>
      <c r="Q49" s="146" t="s">
        <v>120</v>
      </c>
      <c r="R49" s="144"/>
      <c r="S49" s="144"/>
      <c r="T49" s="143" t="s">
        <v>807</v>
      </c>
      <c r="U49" s="144"/>
      <c r="V49" s="145"/>
    </row>
    <row r="50" spans="1:332" s="1" customFormat="1" ht="15" customHeight="1" x14ac:dyDescent="0.3">
      <c r="A50" s="142"/>
      <c r="B50" s="26" t="s">
        <v>2</v>
      </c>
      <c r="C50" s="71" t="s">
        <v>3</v>
      </c>
      <c r="D50" s="21" t="s">
        <v>4</v>
      </c>
      <c r="E50" s="26" t="s">
        <v>2</v>
      </c>
      <c r="F50" s="71" t="s">
        <v>3</v>
      </c>
      <c r="G50" s="21" t="s">
        <v>4</v>
      </c>
      <c r="H50" s="20" t="s">
        <v>2</v>
      </c>
      <c r="I50" s="3" t="s">
        <v>3</v>
      </c>
      <c r="J50" s="5" t="s">
        <v>4</v>
      </c>
      <c r="K50" s="20" t="s">
        <v>2</v>
      </c>
      <c r="L50" s="3" t="s">
        <v>3</v>
      </c>
      <c r="M50" s="5" t="s">
        <v>4</v>
      </c>
      <c r="N50" s="3" t="s">
        <v>2</v>
      </c>
      <c r="O50" s="3" t="s">
        <v>3</v>
      </c>
      <c r="P50" s="5" t="s">
        <v>4</v>
      </c>
      <c r="Q50" s="3" t="s">
        <v>2</v>
      </c>
      <c r="R50" s="3" t="s">
        <v>3</v>
      </c>
      <c r="S50" s="91" t="s">
        <v>4</v>
      </c>
      <c r="T50" s="26" t="s">
        <v>2</v>
      </c>
      <c r="U50" s="3" t="s">
        <v>3</v>
      </c>
      <c r="V50" s="5" t="s">
        <v>4</v>
      </c>
    </row>
    <row r="51" spans="1:332" s="61" customFormat="1" ht="15" customHeight="1" x14ac:dyDescent="0.3">
      <c r="A51" s="54" t="s">
        <v>27</v>
      </c>
      <c r="B51" s="84">
        <v>143</v>
      </c>
      <c r="C51" s="72">
        <v>2.4</v>
      </c>
      <c r="D51" s="69" t="s">
        <v>124</v>
      </c>
      <c r="E51" s="67">
        <v>49</v>
      </c>
      <c r="F51" s="72">
        <v>0.9</v>
      </c>
      <c r="G51" s="69" t="s">
        <v>372</v>
      </c>
      <c r="H51" s="55">
        <v>22</v>
      </c>
      <c r="I51" s="55" t="s">
        <v>513</v>
      </c>
      <c r="J51" s="56" t="s">
        <v>561</v>
      </c>
      <c r="K51" s="55">
        <v>10</v>
      </c>
      <c r="L51" s="55" t="s">
        <v>485</v>
      </c>
      <c r="M51" s="56" t="s">
        <v>638</v>
      </c>
      <c r="N51" s="55">
        <v>17</v>
      </c>
      <c r="O51" s="55" t="s">
        <v>487</v>
      </c>
      <c r="P51" s="56" t="s">
        <v>486</v>
      </c>
      <c r="Q51" s="55">
        <v>94</v>
      </c>
      <c r="R51" s="55">
        <v>1.5</v>
      </c>
      <c r="S51" s="56" t="s">
        <v>876</v>
      </c>
      <c r="T51" s="67">
        <v>5840</v>
      </c>
      <c r="U51" s="55">
        <v>97.6</v>
      </c>
      <c r="V51" s="56" t="s">
        <v>877</v>
      </c>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58"/>
      <c r="JN51" s="58"/>
      <c r="JO51" s="58"/>
      <c r="JP51" s="58"/>
      <c r="JQ51" s="58"/>
      <c r="JR51" s="58"/>
      <c r="JS51" s="58"/>
      <c r="JT51" s="58"/>
      <c r="JU51" s="58"/>
      <c r="JV51" s="58"/>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row>
    <row r="52" spans="1:332" s="61" customFormat="1" ht="15" customHeight="1" x14ac:dyDescent="0.3">
      <c r="A52" s="60" t="s">
        <v>16</v>
      </c>
      <c r="B52" s="84">
        <v>25</v>
      </c>
      <c r="C52" s="72" t="s">
        <v>232</v>
      </c>
      <c r="D52" s="69" t="s">
        <v>417</v>
      </c>
      <c r="E52" s="67">
        <v>6</v>
      </c>
      <c r="F52" s="72" t="s">
        <v>54</v>
      </c>
      <c r="G52" s="69" t="s">
        <v>38</v>
      </c>
      <c r="H52" s="55">
        <v>1</v>
      </c>
      <c r="I52" s="55" t="s">
        <v>54</v>
      </c>
      <c r="J52" s="56" t="s">
        <v>38</v>
      </c>
      <c r="K52" s="55">
        <v>2</v>
      </c>
      <c r="L52" s="55" t="s">
        <v>54</v>
      </c>
      <c r="M52" s="56" t="s">
        <v>38</v>
      </c>
      <c r="N52" s="55">
        <v>3</v>
      </c>
      <c r="O52" s="55" t="s">
        <v>54</v>
      </c>
      <c r="P52" s="56" t="s">
        <v>38</v>
      </c>
      <c r="Q52" s="55">
        <v>19</v>
      </c>
      <c r="R52" s="55" t="s">
        <v>272</v>
      </c>
      <c r="S52" s="56" t="s">
        <v>875</v>
      </c>
      <c r="T52" s="67">
        <v>1337</v>
      </c>
      <c r="U52" s="55">
        <v>98.6</v>
      </c>
      <c r="V52" s="56" t="s">
        <v>906</v>
      </c>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8"/>
      <c r="IV52" s="58"/>
      <c r="IW52" s="58"/>
      <c r="IX52" s="58"/>
      <c r="IY52" s="58"/>
      <c r="IZ52" s="58"/>
      <c r="JA52" s="58"/>
      <c r="JB52" s="58"/>
      <c r="JC52" s="58"/>
      <c r="JD52" s="58"/>
      <c r="JE52" s="58"/>
      <c r="JF52" s="58"/>
      <c r="JG52" s="58"/>
      <c r="JH52" s="58"/>
      <c r="JI52" s="58"/>
      <c r="JJ52" s="58"/>
      <c r="JK52" s="58"/>
      <c r="JL52" s="58"/>
      <c r="JM52" s="58"/>
      <c r="JN52" s="58"/>
      <c r="JO52" s="58"/>
      <c r="JP52" s="58"/>
      <c r="JQ52" s="58"/>
      <c r="JR52" s="58"/>
      <c r="JS52" s="58"/>
      <c r="JT52" s="58"/>
      <c r="JU52" s="58"/>
      <c r="JV52" s="58"/>
      <c r="JW52" s="58"/>
      <c r="JX52" s="58"/>
      <c r="JY52" s="58"/>
      <c r="JZ52" s="58"/>
      <c r="KA52" s="58"/>
      <c r="KB52" s="58"/>
      <c r="KC52" s="58"/>
      <c r="KD52" s="58"/>
      <c r="KE52" s="58"/>
      <c r="KF52" s="58"/>
      <c r="KG52" s="58"/>
      <c r="KH52" s="58"/>
      <c r="KI52" s="58"/>
      <c r="KJ52" s="58"/>
      <c r="KK52" s="58"/>
      <c r="KL52" s="58"/>
      <c r="KM52" s="58"/>
      <c r="KN52" s="58"/>
      <c r="KO52" s="58"/>
      <c r="KP52" s="58"/>
      <c r="KQ52" s="58"/>
      <c r="KR52" s="58"/>
      <c r="KS52" s="58"/>
      <c r="KT52" s="58"/>
      <c r="KU52" s="58"/>
      <c r="KV52" s="58"/>
      <c r="KW52" s="58"/>
      <c r="KX52" s="58"/>
      <c r="KY52" s="58"/>
      <c r="KZ52" s="58"/>
      <c r="LA52" s="58"/>
      <c r="LB52" s="58"/>
      <c r="LC52" s="58"/>
      <c r="LD52" s="58"/>
      <c r="LE52" s="58"/>
      <c r="LF52" s="58"/>
      <c r="LG52" s="58"/>
      <c r="LH52" s="58"/>
      <c r="LI52" s="58"/>
      <c r="LJ52" s="58"/>
      <c r="LK52" s="58"/>
      <c r="LL52" s="58"/>
      <c r="LM52" s="58"/>
      <c r="LN52" s="58"/>
      <c r="LO52" s="58"/>
      <c r="LP52" s="58"/>
      <c r="LQ52" s="58"/>
      <c r="LR52" s="58"/>
      <c r="LS52" s="58"/>
      <c r="LT52" s="58"/>
    </row>
    <row r="53" spans="1:332" s="61" customFormat="1" ht="15" customHeight="1" x14ac:dyDescent="0.3">
      <c r="A53" s="60" t="s">
        <v>17</v>
      </c>
      <c r="B53" s="84">
        <v>58</v>
      </c>
      <c r="C53" s="72">
        <v>2.6</v>
      </c>
      <c r="D53" s="69" t="s">
        <v>1737</v>
      </c>
      <c r="E53" s="67">
        <v>21</v>
      </c>
      <c r="F53" s="72" t="s">
        <v>361</v>
      </c>
      <c r="G53" s="69" t="s">
        <v>320</v>
      </c>
      <c r="H53" s="55">
        <v>7</v>
      </c>
      <c r="I53" s="55" t="s">
        <v>54</v>
      </c>
      <c r="J53" s="56" t="s">
        <v>38</v>
      </c>
      <c r="K53" s="55">
        <v>5</v>
      </c>
      <c r="L53" s="55" t="s">
        <v>54</v>
      </c>
      <c r="M53" s="56" t="s">
        <v>38</v>
      </c>
      <c r="N53" s="55">
        <v>9</v>
      </c>
      <c r="O53" s="55" t="s">
        <v>54</v>
      </c>
      <c r="P53" s="56" t="s">
        <v>38</v>
      </c>
      <c r="Q53" s="55">
        <v>37</v>
      </c>
      <c r="R53" s="55">
        <v>1.6</v>
      </c>
      <c r="S53" s="56" t="s">
        <v>251</v>
      </c>
      <c r="T53" s="67">
        <v>2132</v>
      </c>
      <c r="U53" s="55">
        <v>97.4</v>
      </c>
      <c r="V53" s="56" t="s">
        <v>907</v>
      </c>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58"/>
      <c r="JX53" s="58"/>
      <c r="JY53" s="58"/>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58"/>
      <c r="LN53" s="58"/>
      <c r="LO53" s="58"/>
      <c r="LP53" s="58"/>
      <c r="LQ53" s="58"/>
      <c r="LR53" s="58"/>
      <c r="LS53" s="58"/>
      <c r="LT53" s="58"/>
    </row>
    <row r="54" spans="1:332" s="61" customFormat="1" ht="15" customHeight="1" x14ac:dyDescent="0.3">
      <c r="A54" s="60" t="s">
        <v>18</v>
      </c>
      <c r="B54" s="84">
        <v>60</v>
      </c>
      <c r="C54" s="72">
        <v>2.6</v>
      </c>
      <c r="D54" s="69" t="s">
        <v>1737</v>
      </c>
      <c r="E54" s="67">
        <v>22</v>
      </c>
      <c r="F54" s="72" t="s">
        <v>361</v>
      </c>
      <c r="G54" s="69" t="s">
        <v>320</v>
      </c>
      <c r="H54" s="55">
        <v>14</v>
      </c>
      <c r="I54" s="55" t="s">
        <v>428</v>
      </c>
      <c r="J54" s="56" t="s">
        <v>429</v>
      </c>
      <c r="K54" s="55">
        <v>3</v>
      </c>
      <c r="L54" s="55" t="s">
        <v>54</v>
      </c>
      <c r="M54" s="56" t="s">
        <v>38</v>
      </c>
      <c r="N54" s="55">
        <v>5</v>
      </c>
      <c r="O54" s="55" t="s">
        <v>54</v>
      </c>
      <c r="P54" s="56" t="s">
        <v>38</v>
      </c>
      <c r="Q54" s="55">
        <v>38</v>
      </c>
      <c r="R54" s="55">
        <v>1.6</v>
      </c>
      <c r="S54" s="56" t="s">
        <v>871</v>
      </c>
      <c r="T54" s="67">
        <v>2366</v>
      </c>
      <c r="U54" s="55">
        <v>97.4</v>
      </c>
      <c r="V54" s="56" t="s">
        <v>907</v>
      </c>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58"/>
      <c r="JX54" s="58"/>
      <c r="JY54" s="58"/>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58"/>
      <c r="LO54" s="58"/>
      <c r="LP54" s="58"/>
      <c r="LQ54" s="58"/>
      <c r="LR54" s="58"/>
      <c r="LS54" s="58"/>
      <c r="LT54" s="58"/>
    </row>
    <row r="55" spans="1:332" s="1" customFormat="1" ht="15" customHeight="1" x14ac:dyDescent="0.3">
      <c r="A55" s="7"/>
      <c r="B55" s="6"/>
      <c r="C55" s="75"/>
      <c r="D55" s="7"/>
      <c r="E55" s="7"/>
      <c r="F55" s="80"/>
      <c r="G55" s="7"/>
      <c r="H55" s="7"/>
      <c r="I55" s="7"/>
      <c r="J55" s="7"/>
      <c r="K55" s="7"/>
      <c r="L55" s="7"/>
      <c r="M55" s="7"/>
      <c r="N55" s="6"/>
      <c r="O55" s="6"/>
      <c r="P55" s="7"/>
      <c r="Q55" s="6"/>
      <c r="R55" s="6"/>
      <c r="S55" s="7"/>
      <c r="T55" s="6"/>
      <c r="U55" s="6"/>
      <c r="V55" s="7"/>
    </row>
    <row r="56" spans="1:332" s="1" customFormat="1" ht="15" customHeight="1" x14ac:dyDescent="0.3">
      <c r="A56" s="7"/>
      <c r="B56" s="6"/>
      <c r="C56" s="75"/>
      <c r="D56" s="7"/>
      <c r="E56" s="7"/>
      <c r="F56" s="80"/>
      <c r="G56" s="7"/>
      <c r="H56" s="7"/>
      <c r="I56" s="7"/>
      <c r="J56" s="7"/>
      <c r="K56" s="7"/>
      <c r="L56" s="7"/>
      <c r="M56" s="7"/>
      <c r="N56" s="6"/>
      <c r="O56" s="6"/>
      <c r="P56" s="7"/>
      <c r="Q56" s="6"/>
      <c r="R56" s="6"/>
      <c r="S56" s="7"/>
      <c r="T56" s="6"/>
      <c r="U56" s="6"/>
      <c r="V56" s="7"/>
    </row>
    <row r="57" spans="1:332" ht="15" customHeight="1" x14ac:dyDescent="0.3">
      <c r="A57" s="142" t="s">
        <v>19</v>
      </c>
      <c r="B57" s="143" t="s">
        <v>2590</v>
      </c>
      <c r="C57" s="144"/>
      <c r="D57" s="147"/>
      <c r="E57" s="143" t="s">
        <v>1700</v>
      </c>
      <c r="F57" s="144"/>
      <c r="G57" s="147"/>
      <c r="H57" s="144" t="s">
        <v>806</v>
      </c>
      <c r="I57" s="144"/>
      <c r="J57" s="145"/>
      <c r="K57" s="144" t="s">
        <v>118</v>
      </c>
      <c r="L57" s="144"/>
      <c r="M57" s="145"/>
      <c r="N57" s="146" t="s">
        <v>119</v>
      </c>
      <c r="O57" s="144"/>
      <c r="P57" s="145"/>
      <c r="Q57" s="146" t="s">
        <v>120</v>
      </c>
      <c r="R57" s="144"/>
      <c r="S57" s="144"/>
      <c r="T57" s="143" t="s">
        <v>807</v>
      </c>
      <c r="U57" s="144"/>
      <c r="V57" s="145"/>
    </row>
    <row r="58" spans="1:332" ht="15" customHeight="1" x14ac:dyDescent="0.3">
      <c r="A58" s="142"/>
      <c r="B58" s="26" t="s">
        <v>2</v>
      </c>
      <c r="C58" s="71" t="s">
        <v>3</v>
      </c>
      <c r="D58" s="21" t="s">
        <v>4</v>
      </c>
      <c r="E58" s="26" t="s">
        <v>2</v>
      </c>
      <c r="F58" s="71" t="s">
        <v>3</v>
      </c>
      <c r="G58" s="21" t="s">
        <v>4</v>
      </c>
      <c r="H58" s="20" t="s">
        <v>2</v>
      </c>
      <c r="I58" s="3" t="s">
        <v>3</v>
      </c>
      <c r="J58" s="5" t="s">
        <v>4</v>
      </c>
      <c r="K58" s="20" t="s">
        <v>2</v>
      </c>
      <c r="L58" s="3" t="s">
        <v>3</v>
      </c>
      <c r="M58" s="5" t="s">
        <v>4</v>
      </c>
      <c r="N58" s="3" t="s">
        <v>2</v>
      </c>
      <c r="O58" s="3" t="s">
        <v>3</v>
      </c>
      <c r="P58" s="5" t="s">
        <v>4</v>
      </c>
      <c r="Q58" s="3" t="s">
        <v>2</v>
      </c>
      <c r="R58" s="3" t="s">
        <v>3</v>
      </c>
      <c r="S58" s="91" t="s">
        <v>4</v>
      </c>
      <c r="T58" s="26" t="s">
        <v>2</v>
      </c>
      <c r="U58" s="3" t="s">
        <v>3</v>
      </c>
      <c r="V58" s="5" t="s">
        <v>4</v>
      </c>
    </row>
    <row r="59" spans="1:332" s="61" customFormat="1" ht="15" customHeight="1" x14ac:dyDescent="0.3">
      <c r="A59" s="54" t="s">
        <v>27</v>
      </c>
      <c r="B59" s="67">
        <v>143</v>
      </c>
      <c r="C59" s="72">
        <v>2.4</v>
      </c>
      <c r="D59" s="69" t="s">
        <v>124</v>
      </c>
      <c r="E59" s="67">
        <v>49</v>
      </c>
      <c r="F59" s="72">
        <v>0.9</v>
      </c>
      <c r="G59" s="69" t="s">
        <v>372</v>
      </c>
      <c r="H59" s="55">
        <v>22</v>
      </c>
      <c r="I59" s="55" t="s">
        <v>513</v>
      </c>
      <c r="J59" s="56" t="s">
        <v>561</v>
      </c>
      <c r="K59" s="55">
        <v>10</v>
      </c>
      <c r="L59" s="55" t="s">
        <v>485</v>
      </c>
      <c r="M59" s="56" t="s">
        <v>638</v>
      </c>
      <c r="N59" s="55">
        <v>17</v>
      </c>
      <c r="O59" s="55" t="s">
        <v>487</v>
      </c>
      <c r="P59" s="56" t="s">
        <v>486</v>
      </c>
      <c r="Q59" s="55">
        <v>94</v>
      </c>
      <c r="R59" s="55">
        <v>1.5</v>
      </c>
      <c r="S59" s="56" t="s">
        <v>876</v>
      </c>
      <c r="T59" s="67">
        <v>5840</v>
      </c>
      <c r="U59" s="55">
        <v>97.6</v>
      </c>
      <c r="V59" s="56" t="s">
        <v>877</v>
      </c>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58"/>
      <c r="JN59" s="58"/>
      <c r="JO59" s="58"/>
      <c r="JP59" s="58"/>
      <c r="JQ59" s="58"/>
      <c r="JR59" s="58"/>
      <c r="JS59" s="58"/>
      <c r="JT59" s="58"/>
      <c r="JU59" s="58"/>
      <c r="JV59" s="58"/>
      <c r="JW59" s="58"/>
      <c r="JX59" s="58"/>
      <c r="JY59" s="58"/>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58"/>
      <c r="LN59" s="58"/>
      <c r="LO59" s="58"/>
      <c r="LP59" s="58"/>
      <c r="LQ59" s="58"/>
      <c r="LR59" s="58"/>
      <c r="LS59" s="58"/>
      <c r="LT59" s="58"/>
    </row>
    <row r="60" spans="1:332" s="61" customFormat="1" ht="15" customHeight="1" x14ac:dyDescent="0.3">
      <c r="A60" s="99" t="s">
        <v>20</v>
      </c>
      <c r="B60" s="67">
        <v>26</v>
      </c>
      <c r="C60" s="72" t="s">
        <v>141</v>
      </c>
      <c r="D60" s="69" t="s">
        <v>186</v>
      </c>
      <c r="E60" s="67">
        <v>10</v>
      </c>
      <c r="F60" s="72" t="s">
        <v>447</v>
      </c>
      <c r="G60" s="69" t="s">
        <v>479</v>
      </c>
      <c r="H60" s="55">
        <v>3</v>
      </c>
      <c r="I60" s="55" t="s">
        <v>54</v>
      </c>
      <c r="J60" s="56" t="s">
        <v>38</v>
      </c>
      <c r="K60" s="55">
        <v>4</v>
      </c>
      <c r="L60" s="55" t="s">
        <v>54</v>
      </c>
      <c r="M60" s="56" t="s">
        <v>38</v>
      </c>
      <c r="N60" s="55">
        <v>3</v>
      </c>
      <c r="O60" s="55" t="s">
        <v>54</v>
      </c>
      <c r="P60" s="56" t="s">
        <v>38</v>
      </c>
      <c r="Q60" s="55">
        <v>16</v>
      </c>
      <c r="R60" s="55" t="s">
        <v>354</v>
      </c>
      <c r="S60" s="56" t="s">
        <v>908</v>
      </c>
      <c r="T60" s="67">
        <v>900</v>
      </c>
      <c r="U60" s="55">
        <v>97.4</v>
      </c>
      <c r="V60" s="56" t="s">
        <v>909</v>
      </c>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8"/>
      <c r="IV60" s="58"/>
      <c r="IW60" s="58"/>
      <c r="IX60" s="58"/>
      <c r="IY60" s="58"/>
      <c r="IZ60" s="58"/>
      <c r="JA60" s="58"/>
      <c r="JB60" s="58"/>
      <c r="JC60" s="58"/>
      <c r="JD60" s="58"/>
      <c r="JE60" s="58"/>
      <c r="JF60" s="58"/>
      <c r="JG60" s="58"/>
      <c r="JH60" s="58"/>
      <c r="JI60" s="58"/>
      <c r="JJ60" s="58"/>
      <c r="JK60" s="58"/>
      <c r="JL60" s="58"/>
      <c r="JM60" s="58"/>
      <c r="JN60" s="58"/>
      <c r="JO60" s="58"/>
      <c r="JP60" s="58"/>
      <c r="JQ60" s="58"/>
      <c r="JR60" s="58"/>
      <c r="JS60" s="58"/>
      <c r="JT60" s="58"/>
      <c r="JU60" s="58"/>
      <c r="JV60" s="58"/>
      <c r="JW60" s="58"/>
      <c r="JX60" s="58"/>
      <c r="JY60" s="58"/>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58"/>
      <c r="LN60" s="58"/>
      <c r="LO60" s="58"/>
      <c r="LP60" s="58"/>
      <c r="LQ60" s="58"/>
      <c r="LR60" s="58"/>
      <c r="LS60" s="58"/>
      <c r="LT60" s="58"/>
    </row>
    <row r="61" spans="1:332" s="61" customFormat="1" ht="15" customHeight="1" x14ac:dyDescent="0.3">
      <c r="A61" s="99" t="s">
        <v>21</v>
      </c>
      <c r="B61" s="67">
        <v>36</v>
      </c>
      <c r="C61" s="72">
        <v>2.5</v>
      </c>
      <c r="D61" s="69" t="s">
        <v>1738</v>
      </c>
      <c r="E61" s="67">
        <v>17</v>
      </c>
      <c r="F61" s="72" t="s">
        <v>447</v>
      </c>
      <c r="G61" s="69" t="s">
        <v>377</v>
      </c>
      <c r="H61" s="55">
        <v>9</v>
      </c>
      <c r="I61" s="55" t="s">
        <v>54</v>
      </c>
      <c r="J61" s="56" t="s">
        <v>38</v>
      </c>
      <c r="K61" s="55">
        <v>3</v>
      </c>
      <c r="L61" s="55" t="s">
        <v>54</v>
      </c>
      <c r="M61" s="56" t="s">
        <v>38</v>
      </c>
      <c r="N61" s="55">
        <v>5</v>
      </c>
      <c r="O61" s="55" t="s">
        <v>54</v>
      </c>
      <c r="P61" s="56" t="s">
        <v>38</v>
      </c>
      <c r="Q61" s="55">
        <v>19</v>
      </c>
      <c r="R61" s="55" t="s">
        <v>232</v>
      </c>
      <c r="S61" s="56" t="s">
        <v>412</v>
      </c>
      <c r="T61" s="67">
        <v>1533</v>
      </c>
      <c r="U61" s="55">
        <v>97.5</v>
      </c>
      <c r="V61" s="56" t="s">
        <v>910</v>
      </c>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8"/>
      <c r="IV61" s="58"/>
      <c r="IW61" s="58"/>
      <c r="IX61" s="58"/>
      <c r="IY61" s="58"/>
      <c r="IZ61" s="58"/>
      <c r="JA61" s="58"/>
      <c r="JB61" s="58"/>
      <c r="JC61" s="58"/>
      <c r="JD61" s="58"/>
      <c r="JE61" s="58"/>
      <c r="JF61" s="58"/>
      <c r="JG61" s="58"/>
      <c r="JH61" s="58"/>
      <c r="JI61" s="58"/>
      <c r="JJ61" s="58"/>
      <c r="JK61" s="58"/>
      <c r="JL61" s="58"/>
      <c r="JM61" s="58"/>
      <c r="JN61" s="58"/>
      <c r="JO61" s="58"/>
      <c r="JP61" s="58"/>
      <c r="JQ61" s="58"/>
      <c r="JR61" s="58"/>
      <c r="JS61" s="58"/>
      <c r="JT61" s="58"/>
      <c r="JU61" s="58"/>
      <c r="JV61" s="58"/>
      <c r="JW61" s="58"/>
      <c r="JX61" s="58"/>
      <c r="JY61" s="58"/>
      <c r="JZ61" s="58"/>
      <c r="KA61" s="58"/>
      <c r="KB61" s="58"/>
      <c r="KC61" s="58"/>
      <c r="KD61" s="58"/>
      <c r="KE61" s="58"/>
      <c r="KF61" s="58"/>
      <c r="KG61" s="58"/>
      <c r="KH61" s="58"/>
      <c r="KI61" s="58"/>
      <c r="KJ61" s="58"/>
      <c r="KK61" s="58"/>
      <c r="KL61" s="58"/>
      <c r="KM61" s="58"/>
      <c r="KN61" s="58"/>
      <c r="KO61" s="58"/>
      <c r="KP61" s="58"/>
      <c r="KQ61" s="58"/>
      <c r="KR61" s="58"/>
      <c r="KS61" s="58"/>
      <c r="KT61" s="58"/>
      <c r="KU61" s="58"/>
      <c r="KV61" s="58"/>
      <c r="KW61" s="58"/>
      <c r="KX61" s="58"/>
      <c r="KY61" s="58"/>
      <c r="KZ61" s="58"/>
      <c r="LA61" s="58"/>
      <c r="LB61" s="58"/>
      <c r="LC61" s="58"/>
      <c r="LD61" s="58"/>
      <c r="LE61" s="58"/>
      <c r="LF61" s="58"/>
      <c r="LG61" s="58"/>
      <c r="LH61" s="58"/>
      <c r="LI61" s="58"/>
      <c r="LJ61" s="58"/>
      <c r="LK61" s="58"/>
      <c r="LL61" s="58"/>
      <c r="LM61" s="58"/>
      <c r="LN61" s="58"/>
      <c r="LO61" s="58"/>
      <c r="LP61" s="58"/>
      <c r="LQ61" s="58"/>
      <c r="LR61" s="58"/>
      <c r="LS61" s="58"/>
      <c r="LT61" s="58"/>
    </row>
    <row r="62" spans="1:332" s="61" customFormat="1" ht="24" customHeight="1" x14ac:dyDescent="0.3">
      <c r="A62" s="100" t="s">
        <v>22</v>
      </c>
      <c r="B62" s="67">
        <v>46</v>
      </c>
      <c r="C62" s="72">
        <v>1.9</v>
      </c>
      <c r="D62" s="69" t="s">
        <v>257</v>
      </c>
      <c r="E62" s="67">
        <v>10</v>
      </c>
      <c r="F62" s="72" t="s">
        <v>513</v>
      </c>
      <c r="G62" s="69" t="s">
        <v>514</v>
      </c>
      <c r="H62" s="55">
        <v>5</v>
      </c>
      <c r="I62" s="55" t="s">
        <v>54</v>
      </c>
      <c r="J62" s="56" t="s">
        <v>38</v>
      </c>
      <c r="K62" s="55">
        <v>1</v>
      </c>
      <c r="L62" s="55" t="s">
        <v>54</v>
      </c>
      <c r="M62" s="56" t="s">
        <v>38</v>
      </c>
      <c r="N62" s="55">
        <v>4</v>
      </c>
      <c r="O62" s="55" t="s">
        <v>54</v>
      </c>
      <c r="P62" s="56" t="s">
        <v>38</v>
      </c>
      <c r="Q62" s="55">
        <v>36</v>
      </c>
      <c r="R62" s="55">
        <v>1.5</v>
      </c>
      <c r="S62" s="56" t="s">
        <v>256</v>
      </c>
      <c r="T62" s="67">
        <v>2191</v>
      </c>
      <c r="U62" s="55">
        <v>98.1</v>
      </c>
      <c r="V62" s="56" t="s">
        <v>911</v>
      </c>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58"/>
      <c r="LD62" s="58"/>
      <c r="LE62" s="58"/>
      <c r="LF62" s="58"/>
      <c r="LG62" s="58"/>
      <c r="LH62" s="58"/>
      <c r="LI62" s="58"/>
      <c r="LJ62" s="58"/>
      <c r="LK62" s="58"/>
      <c r="LL62" s="58"/>
      <c r="LM62" s="58"/>
      <c r="LN62" s="58"/>
      <c r="LO62" s="58"/>
      <c r="LP62" s="58"/>
      <c r="LQ62" s="58"/>
      <c r="LR62" s="58"/>
      <c r="LS62" s="58"/>
      <c r="LT62" s="58"/>
    </row>
    <row r="63" spans="1:332" s="61" customFormat="1" ht="24" customHeight="1" x14ac:dyDescent="0.3">
      <c r="A63" s="100" t="s">
        <v>23</v>
      </c>
      <c r="B63" s="67">
        <v>8</v>
      </c>
      <c r="C63" s="72" t="s">
        <v>54</v>
      </c>
      <c r="D63" s="69" t="s">
        <v>38</v>
      </c>
      <c r="E63" s="67">
        <v>4</v>
      </c>
      <c r="F63" s="72" t="s">
        <v>54</v>
      </c>
      <c r="G63" s="69" t="s">
        <v>38</v>
      </c>
      <c r="H63" s="55">
        <v>1</v>
      </c>
      <c r="I63" s="55" t="s">
        <v>54</v>
      </c>
      <c r="J63" s="56" t="s">
        <v>38</v>
      </c>
      <c r="K63" s="55">
        <v>2</v>
      </c>
      <c r="L63" s="55" t="s">
        <v>54</v>
      </c>
      <c r="M63" s="56" t="s">
        <v>38</v>
      </c>
      <c r="N63" s="55">
        <v>1</v>
      </c>
      <c r="O63" s="55" t="s">
        <v>54</v>
      </c>
      <c r="P63" s="56" t="s">
        <v>38</v>
      </c>
      <c r="Q63" s="55">
        <v>4</v>
      </c>
      <c r="R63" s="55" t="s">
        <v>54</v>
      </c>
      <c r="S63" s="56" t="s">
        <v>38</v>
      </c>
      <c r="T63" s="67">
        <v>403</v>
      </c>
      <c r="U63" s="55">
        <v>98.2</v>
      </c>
      <c r="V63" s="56" t="s">
        <v>912</v>
      </c>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8"/>
      <c r="IV63" s="58"/>
      <c r="IW63" s="58"/>
      <c r="IX63" s="58"/>
      <c r="IY63" s="58"/>
      <c r="IZ63" s="58"/>
      <c r="JA63" s="58"/>
      <c r="JB63" s="58"/>
      <c r="JC63" s="58"/>
      <c r="JD63" s="58"/>
      <c r="JE63" s="58"/>
      <c r="JF63" s="58"/>
      <c r="JG63" s="58"/>
      <c r="JH63" s="58"/>
      <c r="JI63" s="58"/>
      <c r="JJ63" s="58"/>
      <c r="JK63" s="58"/>
      <c r="JL63" s="58"/>
      <c r="JM63" s="58"/>
      <c r="JN63" s="58"/>
      <c r="JO63" s="58"/>
      <c r="JP63" s="58"/>
      <c r="JQ63" s="58"/>
      <c r="JR63" s="58"/>
      <c r="JS63" s="58"/>
      <c r="JT63" s="58"/>
      <c r="JU63" s="58"/>
      <c r="JV63" s="58"/>
      <c r="JW63" s="58"/>
      <c r="JX63" s="58"/>
      <c r="JY63" s="58"/>
      <c r="JZ63" s="58"/>
      <c r="KA63" s="58"/>
      <c r="KB63" s="58"/>
      <c r="KC63" s="58"/>
      <c r="KD63" s="58"/>
      <c r="KE63" s="58"/>
      <c r="KF63" s="58"/>
      <c r="KG63" s="58"/>
      <c r="KH63" s="58"/>
      <c r="KI63" s="58"/>
      <c r="KJ63" s="58"/>
      <c r="KK63" s="58"/>
      <c r="KL63" s="58"/>
      <c r="KM63" s="58"/>
      <c r="KN63" s="58"/>
      <c r="KO63" s="58"/>
      <c r="KP63" s="58"/>
      <c r="KQ63" s="58"/>
      <c r="KR63" s="58"/>
      <c r="KS63" s="58"/>
      <c r="KT63" s="58"/>
      <c r="KU63" s="58"/>
      <c r="KV63" s="58"/>
      <c r="KW63" s="58"/>
      <c r="KX63" s="58"/>
      <c r="KY63" s="58"/>
      <c r="KZ63" s="58"/>
      <c r="LA63" s="58"/>
      <c r="LB63" s="58"/>
      <c r="LC63" s="58"/>
      <c r="LD63" s="58"/>
      <c r="LE63" s="58"/>
      <c r="LF63" s="58"/>
      <c r="LG63" s="58"/>
      <c r="LH63" s="58"/>
      <c r="LI63" s="58"/>
      <c r="LJ63" s="58"/>
      <c r="LK63" s="58"/>
      <c r="LL63" s="58"/>
      <c r="LM63" s="58"/>
      <c r="LN63" s="58"/>
      <c r="LO63" s="58"/>
      <c r="LP63" s="58"/>
      <c r="LQ63" s="58"/>
      <c r="LR63" s="58"/>
      <c r="LS63" s="58"/>
      <c r="LT63" s="58"/>
    </row>
    <row r="64" spans="1:332" s="61" customFormat="1" ht="24" customHeight="1" x14ac:dyDescent="0.3">
      <c r="A64" s="100" t="s">
        <v>24</v>
      </c>
      <c r="B64" s="67">
        <v>17</v>
      </c>
      <c r="C64" s="72" t="s">
        <v>169</v>
      </c>
      <c r="D64" s="69" t="s">
        <v>1739</v>
      </c>
      <c r="E64" s="67">
        <v>4</v>
      </c>
      <c r="F64" s="72" t="s">
        <v>54</v>
      </c>
      <c r="G64" s="69" t="s">
        <v>38</v>
      </c>
      <c r="H64" s="55">
        <v>2</v>
      </c>
      <c r="I64" s="55" t="s">
        <v>54</v>
      </c>
      <c r="J64" s="56" t="s">
        <v>38</v>
      </c>
      <c r="K64" s="55" t="s">
        <v>54</v>
      </c>
      <c r="L64" s="55" t="s">
        <v>54</v>
      </c>
      <c r="M64" s="56" t="s">
        <v>38</v>
      </c>
      <c r="N64" s="55">
        <v>2</v>
      </c>
      <c r="O64" s="55" t="s">
        <v>54</v>
      </c>
      <c r="P64" s="56" t="s">
        <v>38</v>
      </c>
      <c r="Q64" s="55">
        <v>13</v>
      </c>
      <c r="R64" s="55" t="s">
        <v>163</v>
      </c>
      <c r="S64" s="56" t="s">
        <v>913</v>
      </c>
      <c r="T64" s="67">
        <v>469</v>
      </c>
      <c r="U64" s="55">
        <v>96.6</v>
      </c>
      <c r="V64" s="56" t="s">
        <v>914</v>
      </c>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58"/>
      <c r="JX64" s="58"/>
      <c r="JY64" s="58"/>
      <c r="JZ64" s="58"/>
      <c r="KA64" s="58"/>
      <c r="KB64" s="58"/>
      <c r="KC64" s="58"/>
      <c r="KD64" s="58"/>
      <c r="KE64" s="58"/>
      <c r="KF64" s="58"/>
      <c r="KG64" s="58"/>
      <c r="KH64" s="58"/>
      <c r="KI64" s="58"/>
      <c r="KJ64" s="58"/>
      <c r="KK64" s="58"/>
      <c r="KL64" s="58"/>
      <c r="KM64" s="58"/>
      <c r="KN64" s="58"/>
      <c r="KO64" s="58"/>
      <c r="KP64" s="58"/>
      <c r="KQ64" s="58"/>
      <c r="KR64" s="58"/>
      <c r="KS64" s="58"/>
      <c r="KT64" s="58"/>
      <c r="KU64" s="58"/>
      <c r="KV64" s="58"/>
      <c r="KW64" s="58"/>
      <c r="KX64" s="58"/>
      <c r="KY64" s="58"/>
      <c r="KZ64" s="58"/>
      <c r="LA64" s="58"/>
      <c r="LB64" s="58"/>
      <c r="LC64" s="58"/>
      <c r="LD64" s="58"/>
      <c r="LE64" s="58"/>
      <c r="LF64" s="58"/>
      <c r="LG64" s="58"/>
      <c r="LH64" s="58"/>
      <c r="LI64" s="58"/>
      <c r="LJ64" s="58"/>
      <c r="LK64" s="58"/>
      <c r="LL64" s="58"/>
      <c r="LM64" s="58"/>
      <c r="LN64" s="58"/>
      <c r="LO64" s="58"/>
      <c r="LP64" s="58"/>
      <c r="LQ64" s="58"/>
      <c r="LR64" s="58"/>
      <c r="LS64" s="58"/>
      <c r="LT64" s="58"/>
    </row>
    <row r="65" spans="1:332" s="61" customFormat="1" ht="15" customHeight="1" x14ac:dyDescent="0.3">
      <c r="A65" s="99" t="s">
        <v>25</v>
      </c>
      <c r="B65" s="67">
        <v>10</v>
      </c>
      <c r="C65" s="72" t="s">
        <v>139</v>
      </c>
      <c r="D65" s="69" t="s">
        <v>1740</v>
      </c>
      <c r="E65" s="67">
        <v>4</v>
      </c>
      <c r="F65" s="72" t="s">
        <v>54</v>
      </c>
      <c r="G65" s="69" t="s">
        <v>38</v>
      </c>
      <c r="H65" s="55">
        <v>2</v>
      </c>
      <c r="I65" s="55" t="s">
        <v>54</v>
      </c>
      <c r="J65" s="56" t="s">
        <v>38</v>
      </c>
      <c r="K65" s="55" t="s">
        <v>54</v>
      </c>
      <c r="L65" s="55" t="s">
        <v>54</v>
      </c>
      <c r="M65" s="56" t="s">
        <v>38</v>
      </c>
      <c r="N65" s="55">
        <v>2</v>
      </c>
      <c r="O65" s="55" t="s">
        <v>54</v>
      </c>
      <c r="P65" s="56" t="s">
        <v>38</v>
      </c>
      <c r="Q65" s="55">
        <v>6</v>
      </c>
      <c r="R65" s="55" t="s">
        <v>54</v>
      </c>
      <c r="S65" s="56" t="s">
        <v>38</v>
      </c>
      <c r="T65" s="67">
        <v>340</v>
      </c>
      <c r="U65" s="55">
        <v>96.8</v>
      </c>
      <c r="V65" s="56" t="s">
        <v>915</v>
      </c>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8"/>
      <c r="IV65" s="58"/>
      <c r="IW65" s="58"/>
      <c r="IX65" s="58"/>
      <c r="IY65" s="58"/>
      <c r="IZ65" s="58"/>
      <c r="JA65" s="58"/>
      <c r="JB65" s="58"/>
      <c r="JC65" s="58"/>
      <c r="JD65" s="58"/>
      <c r="JE65" s="58"/>
      <c r="JF65" s="58"/>
      <c r="JG65" s="58"/>
      <c r="JH65" s="58"/>
      <c r="JI65" s="58"/>
      <c r="JJ65" s="58"/>
      <c r="JK65" s="58"/>
      <c r="JL65" s="58"/>
      <c r="JM65" s="58"/>
      <c r="JN65" s="58"/>
      <c r="JO65" s="58"/>
      <c r="JP65" s="58"/>
      <c r="JQ65" s="58"/>
      <c r="JR65" s="58"/>
      <c r="JS65" s="58"/>
      <c r="JT65" s="58"/>
      <c r="JU65" s="58"/>
      <c r="JV65" s="58"/>
      <c r="JW65" s="58"/>
      <c r="JX65" s="58"/>
      <c r="JY65" s="58"/>
      <c r="JZ65" s="58"/>
      <c r="KA65" s="58"/>
      <c r="KB65" s="58"/>
      <c r="KC65" s="58"/>
      <c r="KD65" s="58"/>
      <c r="KE65" s="58"/>
      <c r="KF65" s="58"/>
      <c r="KG65" s="58"/>
      <c r="KH65" s="58"/>
      <c r="KI65" s="58"/>
      <c r="KJ65" s="58"/>
      <c r="KK65" s="58"/>
      <c r="KL65" s="58"/>
      <c r="KM65" s="58"/>
      <c r="KN65" s="58"/>
      <c r="KO65" s="58"/>
      <c r="KP65" s="58"/>
      <c r="KQ65" s="58"/>
      <c r="KR65" s="58"/>
      <c r="KS65" s="58"/>
      <c r="KT65" s="58"/>
      <c r="KU65" s="58"/>
      <c r="KV65" s="58"/>
      <c r="KW65" s="58"/>
      <c r="KX65" s="58"/>
      <c r="KY65" s="58"/>
      <c r="KZ65" s="58"/>
      <c r="LA65" s="58"/>
      <c r="LB65" s="58"/>
      <c r="LC65" s="58"/>
      <c r="LD65" s="58"/>
      <c r="LE65" s="58"/>
      <c r="LF65" s="58"/>
      <c r="LG65" s="58"/>
      <c r="LH65" s="58"/>
      <c r="LI65" s="58"/>
      <c r="LJ65" s="58"/>
      <c r="LK65" s="58"/>
      <c r="LL65" s="58"/>
      <c r="LM65" s="58"/>
      <c r="LN65" s="58"/>
      <c r="LO65" s="58"/>
      <c r="LP65" s="58"/>
      <c r="LQ65" s="58"/>
      <c r="LR65" s="58"/>
      <c r="LS65" s="58"/>
      <c r="LT65" s="58"/>
    </row>
    <row r="66" spans="1:332" s="1" customFormat="1" ht="15" customHeight="1" x14ac:dyDescent="0.3">
      <c r="A66" s="7"/>
      <c r="B66" s="6"/>
      <c r="C66" s="75"/>
      <c r="D66" s="7"/>
      <c r="E66" s="7"/>
      <c r="F66" s="80"/>
      <c r="G66" s="7"/>
      <c r="H66" s="7"/>
      <c r="I66" s="7"/>
      <c r="J66" s="7"/>
      <c r="K66" s="7"/>
      <c r="L66" s="7"/>
      <c r="M66" s="7"/>
      <c r="N66" s="6"/>
      <c r="O66" s="6"/>
      <c r="P66" s="7"/>
      <c r="Q66" s="6"/>
      <c r="R66" s="6"/>
      <c r="S66" s="7"/>
      <c r="T66" s="6"/>
      <c r="U66" s="6"/>
      <c r="V66" s="7"/>
    </row>
    <row r="67" spans="1:332" s="1" customFormat="1" ht="15" customHeight="1" x14ac:dyDescent="0.3">
      <c r="A67" s="7"/>
      <c r="B67" s="6"/>
      <c r="C67" s="75"/>
      <c r="D67" s="7"/>
      <c r="E67" s="7"/>
      <c r="F67" s="80"/>
      <c r="G67" s="7"/>
      <c r="H67" s="7"/>
      <c r="I67" s="7"/>
      <c r="J67" s="7"/>
      <c r="K67" s="7"/>
      <c r="L67" s="7"/>
      <c r="M67" s="7"/>
      <c r="N67" s="6"/>
      <c r="O67" s="6"/>
      <c r="P67" s="7"/>
      <c r="Q67" s="6"/>
      <c r="R67" s="6"/>
      <c r="S67" s="7"/>
      <c r="T67" s="6"/>
      <c r="U67" s="6"/>
      <c r="V67" s="7"/>
    </row>
    <row r="68" spans="1:332" s="1" customFormat="1" ht="15" customHeight="1" x14ac:dyDescent="0.3">
      <c r="A68" s="142" t="s">
        <v>26</v>
      </c>
      <c r="B68" s="143" t="s">
        <v>2590</v>
      </c>
      <c r="C68" s="144"/>
      <c r="D68" s="147"/>
      <c r="E68" s="143" t="s">
        <v>1700</v>
      </c>
      <c r="F68" s="144"/>
      <c r="G68" s="147"/>
      <c r="H68" s="144" t="s">
        <v>806</v>
      </c>
      <c r="I68" s="144"/>
      <c r="J68" s="147"/>
      <c r="K68" s="144" t="s">
        <v>118</v>
      </c>
      <c r="L68" s="144"/>
      <c r="M68" s="145"/>
      <c r="N68" s="146" t="s">
        <v>119</v>
      </c>
      <c r="O68" s="144"/>
      <c r="P68" s="145"/>
      <c r="Q68" s="146" t="s">
        <v>120</v>
      </c>
      <c r="R68" s="144"/>
      <c r="S68" s="144"/>
      <c r="T68" s="143" t="s">
        <v>807</v>
      </c>
      <c r="U68" s="144"/>
      <c r="V68" s="145"/>
    </row>
    <row r="69" spans="1:332" s="1" customFormat="1" ht="15" customHeight="1" x14ac:dyDescent="0.3">
      <c r="A69" s="142"/>
      <c r="B69" s="26" t="s">
        <v>2</v>
      </c>
      <c r="C69" s="71" t="s">
        <v>3</v>
      </c>
      <c r="D69" s="21" t="s">
        <v>4</v>
      </c>
      <c r="E69" s="26" t="s">
        <v>2</v>
      </c>
      <c r="F69" s="71" t="s">
        <v>3</v>
      </c>
      <c r="G69" s="21" t="s">
        <v>4</v>
      </c>
      <c r="H69" s="20" t="s">
        <v>2</v>
      </c>
      <c r="I69" s="3" t="s">
        <v>3</v>
      </c>
      <c r="J69" s="21" t="s">
        <v>4</v>
      </c>
      <c r="K69" s="20" t="s">
        <v>2</v>
      </c>
      <c r="L69" s="3" t="s">
        <v>3</v>
      </c>
      <c r="M69" s="5" t="s">
        <v>4</v>
      </c>
      <c r="N69" s="3" t="s">
        <v>2</v>
      </c>
      <c r="O69" s="3" t="s">
        <v>3</v>
      </c>
      <c r="P69" s="5" t="s">
        <v>4</v>
      </c>
      <c r="Q69" s="3" t="s">
        <v>2</v>
      </c>
      <c r="R69" s="3" t="s">
        <v>3</v>
      </c>
      <c r="S69" s="91" t="s">
        <v>4</v>
      </c>
      <c r="T69" s="26" t="s">
        <v>2</v>
      </c>
      <c r="U69" s="3" t="s">
        <v>3</v>
      </c>
      <c r="V69" s="5" t="s">
        <v>4</v>
      </c>
    </row>
    <row r="70" spans="1:332" s="61" customFormat="1" ht="15" customHeight="1" x14ac:dyDescent="0.3">
      <c r="A70" s="54" t="s">
        <v>27</v>
      </c>
      <c r="B70" s="67">
        <v>143</v>
      </c>
      <c r="C70" s="72">
        <v>2.4</v>
      </c>
      <c r="D70" s="69" t="s">
        <v>124</v>
      </c>
      <c r="E70" s="67">
        <v>49</v>
      </c>
      <c r="F70" s="72">
        <v>0.9</v>
      </c>
      <c r="G70" s="69" t="s">
        <v>372</v>
      </c>
      <c r="H70" s="55">
        <v>22</v>
      </c>
      <c r="I70" s="55" t="s">
        <v>513</v>
      </c>
      <c r="J70" s="56" t="s">
        <v>561</v>
      </c>
      <c r="K70" s="55">
        <v>10</v>
      </c>
      <c r="L70" s="55" t="s">
        <v>485</v>
      </c>
      <c r="M70" s="56" t="s">
        <v>638</v>
      </c>
      <c r="N70" s="55">
        <v>17</v>
      </c>
      <c r="O70" s="55" t="s">
        <v>487</v>
      </c>
      <c r="P70" s="56" t="s">
        <v>486</v>
      </c>
      <c r="Q70" s="55">
        <v>94</v>
      </c>
      <c r="R70" s="55">
        <v>1.5</v>
      </c>
      <c r="S70" s="56" t="s">
        <v>876</v>
      </c>
      <c r="T70" s="67">
        <v>5840</v>
      </c>
      <c r="U70" s="55">
        <v>97.6</v>
      </c>
      <c r="V70" s="56" t="s">
        <v>877</v>
      </c>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row>
    <row r="71" spans="1:332" s="61" customFormat="1" ht="15" customHeight="1" x14ac:dyDescent="0.3">
      <c r="A71" s="54" t="s">
        <v>28</v>
      </c>
      <c r="B71" s="67">
        <v>64</v>
      </c>
      <c r="C71" s="72">
        <v>5.4</v>
      </c>
      <c r="D71" s="69" t="s">
        <v>687</v>
      </c>
      <c r="E71" s="67">
        <v>17</v>
      </c>
      <c r="F71" s="72" t="s">
        <v>354</v>
      </c>
      <c r="G71" s="69" t="s">
        <v>646</v>
      </c>
      <c r="H71" s="55">
        <v>5</v>
      </c>
      <c r="I71" s="55" t="s">
        <v>54</v>
      </c>
      <c r="J71" s="56" t="s">
        <v>38</v>
      </c>
      <c r="K71" s="55">
        <v>2</v>
      </c>
      <c r="L71" s="55" t="s">
        <v>54</v>
      </c>
      <c r="M71" s="56" t="s">
        <v>38</v>
      </c>
      <c r="N71" s="55">
        <v>10</v>
      </c>
      <c r="O71" s="55" t="s">
        <v>397</v>
      </c>
      <c r="P71" s="56" t="s">
        <v>398</v>
      </c>
      <c r="Q71" s="55">
        <v>47</v>
      </c>
      <c r="R71" s="55">
        <v>3.9</v>
      </c>
      <c r="S71" s="56" t="s">
        <v>916</v>
      </c>
      <c r="T71" s="67">
        <v>983</v>
      </c>
      <c r="U71" s="55">
        <v>94.6</v>
      </c>
      <c r="V71" s="56" t="s">
        <v>917</v>
      </c>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58"/>
      <c r="JX71" s="58"/>
      <c r="JY71" s="58"/>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58"/>
      <c r="LN71" s="58"/>
      <c r="LO71" s="58"/>
      <c r="LP71" s="58"/>
      <c r="LQ71" s="58"/>
      <c r="LR71" s="58"/>
      <c r="LS71" s="58"/>
      <c r="LT71" s="58"/>
    </row>
    <row r="72" spans="1:332" s="61" customFormat="1" ht="15" customHeight="1" x14ac:dyDescent="0.3">
      <c r="A72" s="54" t="s">
        <v>29</v>
      </c>
      <c r="B72" s="67">
        <v>24</v>
      </c>
      <c r="C72" s="72" t="s">
        <v>286</v>
      </c>
      <c r="D72" s="69" t="s">
        <v>1246</v>
      </c>
      <c r="E72" s="67">
        <v>14</v>
      </c>
      <c r="F72" s="72" t="s">
        <v>232</v>
      </c>
      <c r="G72" s="69" t="s">
        <v>417</v>
      </c>
      <c r="H72" s="55">
        <v>9</v>
      </c>
      <c r="I72" s="55" t="s">
        <v>54</v>
      </c>
      <c r="J72" s="56" t="s">
        <v>38</v>
      </c>
      <c r="K72" s="55">
        <v>2</v>
      </c>
      <c r="L72" s="55" t="s">
        <v>54</v>
      </c>
      <c r="M72" s="56" t="s">
        <v>38</v>
      </c>
      <c r="N72" s="55">
        <v>3</v>
      </c>
      <c r="O72" s="55" t="s">
        <v>54</v>
      </c>
      <c r="P72" s="56" t="s">
        <v>38</v>
      </c>
      <c r="Q72" s="55">
        <v>10</v>
      </c>
      <c r="R72" s="55" t="s">
        <v>447</v>
      </c>
      <c r="S72" s="56" t="s">
        <v>479</v>
      </c>
      <c r="T72" s="67">
        <v>963</v>
      </c>
      <c r="U72" s="55">
        <v>97.5</v>
      </c>
      <c r="V72" s="56" t="s">
        <v>845</v>
      </c>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58"/>
      <c r="JX72" s="58"/>
      <c r="JY72" s="58"/>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58"/>
      <c r="LN72" s="58"/>
      <c r="LO72" s="58"/>
      <c r="LP72" s="58"/>
      <c r="LQ72" s="58"/>
      <c r="LR72" s="58"/>
      <c r="LS72" s="58"/>
      <c r="LT72" s="58"/>
    </row>
    <row r="73" spans="1:332" s="61" customFormat="1" ht="15" customHeight="1" x14ac:dyDescent="0.3">
      <c r="A73" s="54" t="s">
        <v>30</v>
      </c>
      <c r="B73" s="67">
        <v>54</v>
      </c>
      <c r="C73" s="72">
        <v>1.5</v>
      </c>
      <c r="D73" s="69" t="s">
        <v>238</v>
      </c>
      <c r="E73" s="67">
        <v>17</v>
      </c>
      <c r="F73" s="72" t="s">
        <v>428</v>
      </c>
      <c r="G73" s="69" t="s">
        <v>515</v>
      </c>
      <c r="H73" s="55">
        <v>7</v>
      </c>
      <c r="I73" s="55" t="s">
        <v>54</v>
      </c>
      <c r="J73" s="56" t="s">
        <v>38</v>
      </c>
      <c r="K73" s="55">
        <v>6</v>
      </c>
      <c r="L73" s="55" t="s">
        <v>54</v>
      </c>
      <c r="M73" s="56" t="s">
        <v>38</v>
      </c>
      <c r="N73" s="55">
        <v>4</v>
      </c>
      <c r="O73" s="55" t="s">
        <v>54</v>
      </c>
      <c r="P73" s="56" t="s">
        <v>38</v>
      </c>
      <c r="Q73" s="55">
        <v>37</v>
      </c>
      <c r="R73" s="55">
        <v>0.9</v>
      </c>
      <c r="S73" s="56" t="s">
        <v>874</v>
      </c>
      <c r="T73" s="67">
        <v>3890</v>
      </c>
      <c r="U73" s="55">
        <v>98.5</v>
      </c>
      <c r="V73" s="56" t="s">
        <v>918</v>
      </c>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58"/>
      <c r="JX73" s="58"/>
      <c r="JY73" s="58"/>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58"/>
      <c r="LN73" s="58"/>
      <c r="LO73" s="58"/>
      <c r="LP73" s="58"/>
      <c r="LQ73" s="58"/>
      <c r="LR73" s="58"/>
      <c r="LS73" s="58"/>
      <c r="LT73" s="58"/>
    </row>
    <row r="74" spans="1:332" s="1" customFormat="1" ht="15" customHeight="1" x14ac:dyDescent="0.3">
      <c r="A74" s="7"/>
      <c r="B74" s="6"/>
      <c r="C74" s="75"/>
      <c r="D74" s="7"/>
      <c r="E74" s="7"/>
      <c r="F74" s="80"/>
      <c r="G74" s="7"/>
      <c r="H74" s="7"/>
      <c r="I74" s="7"/>
      <c r="J74" s="7"/>
      <c r="K74" s="7"/>
      <c r="L74" s="7"/>
      <c r="M74" s="7"/>
      <c r="N74" s="6"/>
      <c r="O74" s="6"/>
      <c r="P74" s="7"/>
      <c r="Q74" s="6"/>
      <c r="R74" s="6"/>
      <c r="S74" s="7"/>
      <c r="T74" s="6"/>
      <c r="U74" s="6"/>
      <c r="V74" s="7"/>
    </row>
    <row r="75" spans="1:332" s="1" customFormat="1" ht="15" customHeight="1" x14ac:dyDescent="0.3">
      <c r="A75" s="7"/>
      <c r="B75" s="6"/>
      <c r="C75" s="75"/>
      <c r="D75" s="7"/>
      <c r="E75" s="7"/>
      <c r="F75" s="80"/>
      <c r="G75" s="7"/>
      <c r="H75" s="7"/>
      <c r="I75" s="7"/>
      <c r="J75" s="7"/>
      <c r="K75" s="7"/>
      <c r="L75" s="7"/>
      <c r="M75" s="7"/>
      <c r="N75" s="6"/>
      <c r="O75" s="6"/>
      <c r="P75" s="7"/>
      <c r="Q75" s="6"/>
      <c r="R75" s="6"/>
      <c r="S75" s="7"/>
      <c r="T75" s="6"/>
      <c r="U75" s="6"/>
      <c r="V75" s="7"/>
    </row>
    <row r="76" spans="1:332" s="1" customFormat="1" ht="15" customHeight="1" x14ac:dyDescent="0.3">
      <c r="A76" s="142" t="s">
        <v>31</v>
      </c>
      <c r="B76" s="143" t="s">
        <v>2590</v>
      </c>
      <c r="C76" s="144"/>
      <c r="D76" s="147"/>
      <c r="E76" s="143" t="s">
        <v>1700</v>
      </c>
      <c r="F76" s="144"/>
      <c r="G76" s="147"/>
      <c r="H76" s="144" t="s">
        <v>806</v>
      </c>
      <c r="I76" s="144"/>
      <c r="J76" s="147"/>
      <c r="K76" s="144" t="s">
        <v>118</v>
      </c>
      <c r="L76" s="144"/>
      <c r="M76" s="145"/>
      <c r="N76" s="146" t="s">
        <v>119</v>
      </c>
      <c r="O76" s="144"/>
      <c r="P76" s="145"/>
      <c r="Q76" s="146" t="s">
        <v>120</v>
      </c>
      <c r="R76" s="144"/>
      <c r="S76" s="144"/>
      <c r="T76" s="143" t="s">
        <v>807</v>
      </c>
      <c r="U76" s="144"/>
      <c r="V76" s="145"/>
    </row>
    <row r="77" spans="1:332" s="1" customFormat="1" ht="15" customHeight="1" x14ac:dyDescent="0.3">
      <c r="A77" s="142"/>
      <c r="B77" s="26" t="s">
        <v>2</v>
      </c>
      <c r="C77" s="71" t="s">
        <v>3</v>
      </c>
      <c r="D77" s="21" t="s">
        <v>4</v>
      </c>
      <c r="E77" s="26" t="s">
        <v>2</v>
      </c>
      <c r="F77" s="71" t="s">
        <v>3</v>
      </c>
      <c r="G77" s="21" t="s">
        <v>4</v>
      </c>
      <c r="H77" s="20" t="s">
        <v>2</v>
      </c>
      <c r="I77" s="3" t="s">
        <v>3</v>
      </c>
      <c r="J77" s="21" t="s">
        <v>4</v>
      </c>
      <c r="K77" s="20" t="s">
        <v>2</v>
      </c>
      <c r="L77" s="3" t="s">
        <v>3</v>
      </c>
      <c r="M77" s="5" t="s">
        <v>4</v>
      </c>
      <c r="N77" s="3" t="s">
        <v>2</v>
      </c>
      <c r="O77" s="3" t="s">
        <v>3</v>
      </c>
      <c r="P77" s="5" t="s">
        <v>4</v>
      </c>
      <c r="Q77" s="3" t="s">
        <v>2</v>
      </c>
      <c r="R77" s="3" t="s">
        <v>3</v>
      </c>
      <c r="S77" s="91" t="s">
        <v>4</v>
      </c>
      <c r="T77" s="26" t="s">
        <v>2</v>
      </c>
      <c r="U77" s="3" t="s">
        <v>3</v>
      </c>
      <c r="V77" s="5" t="s">
        <v>4</v>
      </c>
    </row>
    <row r="78" spans="1:332" s="61" customFormat="1" ht="15" customHeight="1" x14ac:dyDescent="0.3">
      <c r="A78" s="54" t="s">
        <v>27</v>
      </c>
      <c r="B78" s="67">
        <v>143</v>
      </c>
      <c r="C78" s="72">
        <v>2.4</v>
      </c>
      <c r="D78" s="69" t="s">
        <v>124</v>
      </c>
      <c r="E78" s="67">
        <v>49</v>
      </c>
      <c r="F78" s="72">
        <v>0.9</v>
      </c>
      <c r="G78" s="69" t="s">
        <v>372</v>
      </c>
      <c r="H78" s="55">
        <v>22</v>
      </c>
      <c r="I78" s="55" t="s">
        <v>513</v>
      </c>
      <c r="J78" s="56" t="s">
        <v>561</v>
      </c>
      <c r="K78" s="55">
        <v>10</v>
      </c>
      <c r="L78" s="55" t="s">
        <v>485</v>
      </c>
      <c r="M78" s="56" t="s">
        <v>638</v>
      </c>
      <c r="N78" s="55">
        <v>17</v>
      </c>
      <c r="O78" s="55" t="s">
        <v>487</v>
      </c>
      <c r="P78" s="56" t="s">
        <v>486</v>
      </c>
      <c r="Q78" s="55">
        <v>94</v>
      </c>
      <c r="R78" s="55">
        <v>1.5</v>
      </c>
      <c r="S78" s="56" t="s">
        <v>876</v>
      </c>
      <c r="T78" s="67">
        <v>5840</v>
      </c>
      <c r="U78" s="55">
        <v>97.6</v>
      </c>
      <c r="V78" s="56" t="s">
        <v>877</v>
      </c>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58"/>
      <c r="JX78" s="58"/>
      <c r="JY78" s="58"/>
      <c r="JZ78" s="58"/>
      <c r="KA78" s="58"/>
      <c r="KB78" s="58"/>
      <c r="KC78" s="58"/>
      <c r="KD78" s="58"/>
      <c r="KE78" s="58"/>
      <c r="KF78" s="58"/>
      <c r="KG78" s="58"/>
      <c r="KH78" s="58"/>
      <c r="KI78" s="58"/>
      <c r="KJ78" s="58"/>
      <c r="KK78" s="58"/>
      <c r="KL78" s="58"/>
      <c r="KM78" s="58"/>
      <c r="KN78" s="58"/>
      <c r="KO78" s="58"/>
      <c r="KP78" s="58"/>
      <c r="KQ78" s="58"/>
      <c r="KR78" s="58"/>
      <c r="KS78" s="58"/>
      <c r="KT78" s="58"/>
      <c r="KU78" s="58"/>
      <c r="KV78" s="58"/>
      <c r="KW78" s="58"/>
      <c r="KX78" s="58"/>
      <c r="KY78" s="58"/>
      <c r="KZ78" s="58"/>
      <c r="LA78" s="58"/>
      <c r="LB78" s="58"/>
      <c r="LC78" s="58"/>
      <c r="LD78" s="58"/>
      <c r="LE78" s="58"/>
      <c r="LF78" s="58"/>
      <c r="LG78" s="58"/>
      <c r="LH78" s="58"/>
      <c r="LI78" s="58"/>
      <c r="LJ78" s="58"/>
      <c r="LK78" s="58"/>
      <c r="LL78" s="58"/>
      <c r="LM78" s="58"/>
      <c r="LN78" s="58"/>
      <c r="LO78" s="58"/>
      <c r="LP78" s="58"/>
      <c r="LQ78" s="58"/>
      <c r="LR78" s="58"/>
      <c r="LS78" s="58"/>
      <c r="LT78" s="58"/>
    </row>
    <row r="79" spans="1:332" s="61" customFormat="1" ht="15" customHeight="1" x14ac:dyDescent="0.3">
      <c r="A79" s="54" t="s">
        <v>32</v>
      </c>
      <c r="B79" s="67">
        <v>32</v>
      </c>
      <c r="C79" s="72">
        <v>4.7</v>
      </c>
      <c r="D79" s="69" t="s">
        <v>1741</v>
      </c>
      <c r="E79" s="67">
        <v>12</v>
      </c>
      <c r="F79" s="72" t="s">
        <v>179</v>
      </c>
      <c r="G79" s="69" t="s">
        <v>336</v>
      </c>
      <c r="H79" s="55">
        <v>5</v>
      </c>
      <c r="I79" s="55" t="s">
        <v>54</v>
      </c>
      <c r="J79" s="56" t="s">
        <v>38</v>
      </c>
      <c r="K79" s="55">
        <v>1</v>
      </c>
      <c r="L79" s="55" t="s">
        <v>54</v>
      </c>
      <c r="M79" s="56" t="s">
        <v>38</v>
      </c>
      <c r="N79" s="55">
        <v>6</v>
      </c>
      <c r="O79" s="55" t="s">
        <v>54</v>
      </c>
      <c r="P79" s="56" t="s">
        <v>38</v>
      </c>
      <c r="Q79" s="55">
        <v>20</v>
      </c>
      <c r="R79" s="55" t="s">
        <v>797</v>
      </c>
      <c r="S79" s="56" t="s">
        <v>919</v>
      </c>
      <c r="T79" s="67">
        <v>570</v>
      </c>
      <c r="U79" s="55">
        <v>95.3</v>
      </c>
      <c r="V79" s="56" t="s">
        <v>920</v>
      </c>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58"/>
      <c r="JX79" s="58"/>
      <c r="JY79" s="58"/>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58"/>
      <c r="LN79" s="58"/>
      <c r="LO79" s="58"/>
      <c r="LP79" s="58"/>
      <c r="LQ79" s="58"/>
      <c r="LR79" s="58"/>
      <c r="LS79" s="58"/>
      <c r="LT79" s="58"/>
    </row>
    <row r="80" spans="1:332" s="61" customFormat="1" ht="15" customHeight="1" x14ac:dyDescent="0.3">
      <c r="A80" s="54" t="s">
        <v>33</v>
      </c>
      <c r="B80" s="67">
        <v>9</v>
      </c>
      <c r="C80" s="72" t="s">
        <v>54</v>
      </c>
      <c r="D80" s="69" t="s">
        <v>38</v>
      </c>
      <c r="E80" s="67">
        <v>1</v>
      </c>
      <c r="F80" s="72" t="s">
        <v>54</v>
      </c>
      <c r="G80" s="69" t="s">
        <v>38</v>
      </c>
      <c r="H80" s="55" t="s">
        <v>54</v>
      </c>
      <c r="I80" s="55" t="s">
        <v>54</v>
      </c>
      <c r="J80" s="56" t="s">
        <v>38</v>
      </c>
      <c r="K80" s="55" t="s">
        <v>54</v>
      </c>
      <c r="L80" s="55" t="s">
        <v>54</v>
      </c>
      <c r="M80" s="56" t="s">
        <v>38</v>
      </c>
      <c r="N80" s="55">
        <v>1</v>
      </c>
      <c r="O80" s="55" t="s">
        <v>54</v>
      </c>
      <c r="P80" s="56" t="s">
        <v>38</v>
      </c>
      <c r="Q80" s="55">
        <v>8</v>
      </c>
      <c r="R80" s="55" t="s">
        <v>54</v>
      </c>
      <c r="S80" s="56" t="s">
        <v>38</v>
      </c>
      <c r="T80" s="67">
        <v>168</v>
      </c>
      <c r="U80" s="55">
        <v>95.9</v>
      </c>
      <c r="V80" s="56" t="s">
        <v>921</v>
      </c>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58"/>
      <c r="JX80" s="58"/>
      <c r="JY80" s="58"/>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58"/>
      <c r="LN80" s="58"/>
      <c r="LO80" s="58"/>
      <c r="LP80" s="58"/>
      <c r="LQ80" s="58"/>
      <c r="LR80" s="58"/>
      <c r="LS80" s="58"/>
      <c r="LT80" s="58"/>
    </row>
    <row r="81" spans="1:332" s="61" customFormat="1" ht="15" customHeight="1" x14ac:dyDescent="0.3">
      <c r="A81" s="54" t="s">
        <v>34</v>
      </c>
      <c r="B81" s="67">
        <v>7</v>
      </c>
      <c r="C81" s="72" t="s">
        <v>54</v>
      </c>
      <c r="D81" s="69" t="s">
        <v>38</v>
      </c>
      <c r="E81" s="67">
        <v>1</v>
      </c>
      <c r="F81" s="72" t="s">
        <v>54</v>
      </c>
      <c r="G81" s="69" t="s">
        <v>38</v>
      </c>
      <c r="H81" s="55" t="s">
        <v>54</v>
      </c>
      <c r="I81" s="55" t="s">
        <v>54</v>
      </c>
      <c r="J81" s="56" t="s">
        <v>38</v>
      </c>
      <c r="K81" s="55" t="s">
        <v>54</v>
      </c>
      <c r="L81" s="55" t="s">
        <v>54</v>
      </c>
      <c r="M81" s="56" t="s">
        <v>38</v>
      </c>
      <c r="N81" s="55">
        <v>1</v>
      </c>
      <c r="O81" s="55" t="s">
        <v>54</v>
      </c>
      <c r="P81" s="56" t="s">
        <v>38</v>
      </c>
      <c r="Q81" s="55">
        <v>6</v>
      </c>
      <c r="R81" s="55" t="s">
        <v>54</v>
      </c>
      <c r="S81" s="56" t="s">
        <v>38</v>
      </c>
      <c r="T81" s="67">
        <v>98</v>
      </c>
      <c r="U81" s="55">
        <v>93.5</v>
      </c>
      <c r="V81" s="56" t="s">
        <v>922</v>
      </c>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58"/>
      <c r="JX81" s="58"/>
      <c r="JY81" s="58"/>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58"/>
      <c r="LN81" s="58"/>
      <c r="LO81" s="58"/>
      <c r="LP81" s="58"/>
      <c r="LQ81" s="58"/>
      <c r="LR81" s="58"/>
      <c r="LS81" s="58"/>
      <c r="LT81" s="58"/>
    </row>
    <row r="82" spans="1:332" s="61" customFormat="1" ht="15" customHeight="1" x14ac:dyDescent="0.3">
      <c r="A82" s="54" t="s">
        <v>35</v>
      </c>
      <c r="B82" s="67">
        <v>16</v>
      </c>
      <c r="C82" s="72" t="s">
        <v>1742</v>
      </c>
      <c r="D82" s="69" t="s">
        <v>1743</v>
      </c>
      <c r="E82" s="67">
        <v>3</v>
      </c>
      <c r="F82" s="72" t="s">
        <v>54</v>
      </c>
      <c r="G82" s="69" t="s">
        <v>38</v>
      </c>
      <c r="H82" s="55" t="s">
        <v>54</v>
      </c>
      <c r="I82" s="55" t="s">
        <v>54</v>
      </c>
      <c r="J82" s="56" t="s">
        <v>38</v>
      </c>
      <c r="K82" s="55">
        <v>1</v>
      </c>
      <c r="L82" s="55" t="s">
        <v>54</v>
      </c>
      <c r="M82" s="56" t="s">
        <v>38</v>
      </c>
      <c r="N82" s="55">
        <v>2</v>
      </c>
      <c r="O82" s="55" t="s">
        <v>54</v>
      </c>
      <c r="P82" s="56" t="s">
        <v>38</v>
      </c>
      <c r="Q82" s="55">
        <v>13</v>
      </c>
      <c r="R82" s="55" t="s">
        <v>923</v>
      </c>
      <c r="S82" s="56" t="s">
        <v>924</v>
      </c>
      <c r="T82" s="67">
        <v>147</v>
      </c>
      <c r="U82" s="55">
        <v>90.3</v>
      </c>
      <c r="V82" s="56" t="s">
        <v>925</v>
      </c>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row>
    <row r="83" spans="1:332" s="61" customFormat="1" ht="15" customHeight="1" x14ac:dyDescent="0.3">
      <c r="A83" s="54" t="s">
        <v>1</v>
      </c>
      <c r="B83" s="67">
        <v>24</v>
      </c>
      <c r="C83" s="72" t="s">
        <v>286</v>
      </c>
      <c r="D83" s="69" t="s">
        <v>1246</v>
      </c>
      <c r="E83" s="67">
        <v>14</v>
      </c>
      <c r="F83" s="72" t="s">
        <v>232</v>
      </c>
      <c r="G83" s="69" t="s">
        <v>417</v>
      </c>
      <c r="H83" s="55">
        <v>9</v>
      </c>
      <c r="I83" s="55" t="s">
        <v>54</v>
      </c>
      <c r="J83" s="56" t="s">
        <v>38</v>
      </c>
      <c r="K83" s="55">
        <v>2</v>
      </c>
      <c r="L83" s="55" t="s">
        <v>54</v>
      </c>
      <c r="M83" s="56" t="s">
        <v>38</v>
      </c>
      <c r="N83" s="55">
        <v>3</v>
      </c>
      <c r="O83" s="55" t="s">
        <v>54</v>
      </c>
      <c r="P83" s="56" t="s">
        <v>38</v>
      </c>
      <c r="Q83" s="55">
        <v>10</v>
      </c>
      <c r="R83" s="55" t="s">
        <v>447</v>
      </c>
      <c r="S83" s="56" t="s">
        <v>479</v>
      </c>
      <c r="T83" s="67">
        <v>963</v>
      </c>
      <c r="U83" s="55">
        <v>97.5</v>
      </c>
      <c r="V83" s="56" t="s">
        <v>845</v>
      </c>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58"/>
      <c r="JX83" s="58"/>
      <c r="JY83" s="58"/>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58"/>
      <c r="LN83" s="58"/>
      <c r="LO83" s="58"/>
      <c r="LP83" s="58"/>
      <c r="LQ83" s="58"/>
      <c r="LR83" s="58"/>
      <c r="LS83" s="58"/>
      <c r="LT83" s="58"/>
    </row>
    <row r="84" spans="1:332" s="61" customFormat="1" ht="15" customHeight="1" x14ac:dyDescent="0.3">
      <c r="A84" s="54" t="s">
        <v>36</v>
      </c>
      <c r="B84" s="67">
        <v>37</v>
      </c>
      <c r="C84" s="72">
        <v>2.2000000000000002</v>
      </c>
      <c r="D84" s="69" t="s">
        <v>443</v>
      </c>
      <c r="E84" s="67">
        <v>11</v>
      </c>
      <c r="F84" s="72" t="s">
        <v>397</v>
      </c>
      <c r="G84" s="69" t="s">
        <v>441</v>
      </c>
      <c r="H84" s="55">
        <v>4</v>
      </c>
      <c r="I84" s="55" t="s">
        <v>54</v>
      </c>
      <c r="J84" s="56" t="s">
        <v>38</v>
      </c>
      <c r="K84" s="55">
        <v>4</v>
      </c>
      <c r="L84" s="55" t="s">
        <v>54</v>
      </c>
      <c r="M84" s="56" t="s">
        <v>38</v>
      </c>
      <c r="N84" s="55">
        <v>3</v>
      </c>
      <c r="O84" s="55" t="s">
        <v>54</v>
      </c>
      <c r="P84" s="56" t="s">
        <v>38</v>
      </c>
      <c r="Q84" s="55">
        <v>26</v>
      </c>
      <c r="R84" s="55" t="s">
        <v>354</v>
      </c>
      <c r="S84" s="56" t="s">
        <v>926</v>
      </c>
      <c r="T84" s="67">
        <v>1753</v>
      </c>
      <c r="U84" s="55">
        <v>97.8</v>
      </c>
      <c r="V84" s="56" t="s">
        <v>927</v>
      </c>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8"/>
      <c r="IV84" s="58"/>
      <c r="IW84" s="58"/>
      <c r="IX84" s="58"/>
      <c r="IY84" s="58"/>
      <c r="IZ84" s="58"/>
      <c r="JA84" s="58"/>
      <c r="JB84" s="58"/>
      <c r="JC84" s="58"/>
      <c r="JD84" s="58"/>
      <c r="JE84" s="58"/>
      <c r="JF84" s="58"/>
      <c r="JG84" s="58"/>
      <c r="JH84" s="58"/>
      <c r="JI84" s="58"/>
      <c r="JJ84" s="58"/>
      <c r="JK84" s="58"/>
      <c r="JL84" s="58"/>
      <c r="JM84" s="58"/>
      <c r="JN84" s="58"/>
      <c r="JO84" s="58"/>
      <c r="JP84" s="58"/>
      <c r="JQ84" s="58"/>
      <c r="JR84" s="58"/>
      <c r="JS84" s="58"/>
      <c r="JT84" s="58"/>
      <c r="JU84" s="58"/>
      <c r="JV84" s="58"/>
      <c r="JW84" s="58"/>
      <c r="JX84" s="58"/>
      <c r="JY84" s="58"/>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58"/>
      <c r="LN84" s="58"/>
      <c r="LO84" s="58"/>
      <c r="LP84" s="58"/>
      <c r="LQ84" s="58"/>
      <c r="LR84" s="58"/>
      <c r="LS84" s="58"/>
      <c r="LT84" s="58"/>
    </row>
    <row r="85" spans="1:332" s="61" customFormat="1" ht="15" customHeight="1" x14ac:dyDescent="0.3">
      <c r="A85" s="54" t="s">
        <v>37</v>
      </c>
      <c r="B85" s="67">
        <v>17</v>
      </c>
      <c r="C85" s="72" t="s">
        <v>397</v>
      </c>
      <c r="D85" s="69" t="s">
        <v>449</v>
      </c>
      <c r="E85" s="67">
        <v>6</v>
      </c>
      <c r="F85" s="72" t="s">
        <v>54</v>
      </c>
      <c r="G85" s="69" t="s">
        <v>38</v>
      </c>
      <c r="H85" s="55">
        <v>3</v>
      </c>
      <c r="I85" s="55" t="s">
        <v>54</v>
      </c>
      <c r="J85" s="56" t="s">
        <v>38</v>
      </c>
      <c r="K85" s="55">
        <v>2</v>
      </c>
      <c r="L85" s="55" t="s">
        <v>54</v>
      </c>
      <c r="M85" s="56" t="s">
        <v>38</v>
      </c>
      <c r="N85" s="55">
        <v>1</v>
      </c>
      <c r="O85" s="55" t="s">
        <v>54</v>
      </c>
      <c r="P85" s="56" t="s">
        <v>38</v>
      </c>
      <c r="Q85" s="55">
        <v>11</v>
      </c>
      <c r="R85" s="55" t="s">
        <v>513</v>
      </c>
      <c r="S85" s="56" t="s">
        <v>514</v>
      </c>
      <c r="T85" s="67">
        <v>2136</v>
      </c>
      <c r="U85" s="55">
        <v>99.2</v>
      </c>
      <c r="V85" s="56" t="s">
        <v>928</v>
      </c>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58"/>
      <c r="JX85" s="58"/>
      <c r="JY85" s="58"/>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58"/>
      <c r="LN85" s="58"/>
      <c r="LO85" s="58"/>
      <c r="LP85" s="58"/>
      <c r="LQ85" s="58"/>
      <c r="LR85" s="58"/>
      <c r="LS85" s="58"/>
      <c r="LT85" s="58"/>
    </row>
    <row r="86" spans="1:332" ht="15" customHeight="1" x14ac:dyDescent="0.3">
      <c r="A86" s="18" t="s">
        <v>38</v>
      </c>
      <c r="B86" s="30"/>
      <c r="C86" s="78"/>
      <c r="D86" s="30"/>
      <c r="E86" s="8"/>
      <c r="F86" s="74"/>
      <c r="G86" s="8"/>
      <c r="H86" s="8"/>
      <c r="I86" s="8"/>
      <c r="J86" s="8"/>
      <c r="K86" s="24"/>
      <c r="L86" s="24"/>
      <c r="N86" s="24"/>
      <c r="O86" s="24"/>
      <c r="Q86" s="24"/>
      <c r="R86" s="24"/>
      <c r="T86" s="16"/>
      <c r="U86" s="117"/>
      <c r="V86" s="104"/>
    </row>
    <row r="87" spans="1:332" s="10" customFormat="1" ht="15" customHeight="1" x14ac:dyDescent="0.3">
      <c r="A87" s="8" t="s">
        <v>39</v>
      </c>
      <c r="B87" s="30"/>
      <c r="C87" s="78"/>
      <c r="D87" s="30"/>
      <c r="E87" s="8"/>
      <c r="F87" s="74"/>
      <c r="G87" s="8"/>
      <c r="H87" s="8"/>
      <c r="I87" s="8"/>
      <c r="J87" s="8"/>
      <c r="K87" s="25"/>
      <c r="L87" s="25"/>
      <c r="M87" s="13"/>
      <c r="N87" s="25"/>
      <c r="O87" s="25"/>
      <c r="P87" s="13"/>
      <c r="Q87" s="25"/>
      <c r="R87" s="25"/>
      <c r="S87" s="13"/>
      <c r="T87" s="25"/>
      <c r="U87" s="25"/>
      <c r="V87" s="13"/>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c r="JX87" s="9"/>
      <c r="JY87" s="9"/>
      <c r="JZ87" s="9"/>
      <c r="KA87" s="9"/>
      <c r="KB87" s="9"/>
      <c r="KC87" s="9"/>
      <c r="KD87" s="9"/>
      <c r="KE87" s="9"/>
      <c r="KF87" s="9"/>
      <c r="KG87" s="9"/>
      <c r="KH87" s="9"/>
      <c r="KI87" s="9"/>
      <c r="KJ87" s="9"/>
      <c r="KK87" s="9"/>
      <c r="KL87" s="9"/>
      <c r="KM87" s="9"/>
      <c r="KN87" s="9"/>
      <c r="KO87" s="9"/>
      <c r="KP87" s="9"/>
      <c r="KQ87" s="9"/>
      <c r="KR87" s="9"/>
      <c r="KS87" s="9"/>
      <c r="KT87" s="9"/>
      <c r="KU87" s="9"/>
      <c r="KV87" s="9"/>
      <c r="KW87" s="9"/>
      <c r="KX87" s="9"/>
      <c r="KY87" s="9"/>
      <c r="KZ87" s="9"/>
      <c r="LA87" s="9"/>
      <c r="LB87" s="9"/>
      <c r="LC87" s="9"/>
      <c r="LD87" s="9"/>
      <c r="LE87" s="9"/>
      <c r="LF87" s="9"/>
      <c r="LG87" s="9"/>
      <c r="LH87" s="9"/>
      <c r="LI87" s="9"/>
      <c r="LJ87" s="9"/>
      <c r="LK87" s="9"/>
      <c r="LL87" s="9"/>
      <c r="LM87" s="9"/>
      <c r="LN87" s="9"/>
      <c r="LO87" s="9"/>
      <c r="LP87" s="9"/>
      <c r="LQ87" s="9"/>
      <c r="LR87" s="9"/>
      <c r="LS87" s="9"/>
      <c r="LT87" s="9"/>
    </row>
    <row r="88" spans="1:332" s="10" customFormat="1" ht="15" customHeight="1" x14ac:dyDescent="0.3">
      <c r="A88" s="8" t="s">
        <v>38</v>
      </c>
      <c r="B88" s="30"/>
      <c r="C88" s="78"/>
      <c r="D88" s="30"/>
      <c r="E88" s="8"/>
      <c r="F88" s="74"/>
      <c r="G88" s="8"/>
      <c r="H88" s="8"/>
      <c r="I88" s="8"/>
      <c r="J88" s="8"/>
      <c r="K88" s="25"/>
      <c r="L88" s="25"/>
      <c r="M88" s="13"/>
      <c r="N88" s="25"/>
      <c r="O88" s="25"/>
      <c r="P88" s="13"/>
      <c r="Q88" s="25"/>
      <c r="R88" s="25"/>
      <c r="S88" s="13"/>
      <c r="T88" s="25"/>
      <c r="U88" s="25"/>
      <c r="V88" s="13"/>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c r="JX88" s="9"/>
      <c r="JY88" s="9"/>
      <c r="JZ88" s="9"/>
      <c r="KA88" s="9"/>
      <c r="KB88" s="9"/>
      <c r="KC88" s="9"/>
      <c r="KD88" s="9"/>
      <c r="KE88" s="9"/>
      <c r="KF88" s="9"/>
      <c r="KG88" s="9"/>
      <c r="KH88" s="9"/>
      <c r="KI88" s="9"/>
      <c r="KJ88" s="9"/>
      <c r="KK88" s="9"/>
      <c r="KL88" s="9"/>
      <c r="KM88" s="9"/>
      <c r="KN88" s="9"/>
      <c r="KO88" s="9"/>
      <c r="KP88" s="9"/>
      <c r="KQ88" s="9"/>
      <c r="KR88" s="9"/>
      <c r="KS88" s="9"/>
      <c r="KT88" s="9"/>
      <c r="KU88" s="9"/>
      <c r="KV88" s="9"/>
      <c r="KW88" s="9"/>
      <c r="KX88" s="9"/>
      <c r="KY88" s="9"/>
      <c r="KZ88" s="9"/>
      <c r="LA88" s="9"/>
      <c r="LB88" s="9"/>
      <c r="LC88" s="9"/>
      <c r="LD88" s="9"/>
      <c r="LE88" s="9"/>
      <c r="LF88" s="9"/>
      <c r="LG88" s="9"/>
      <c r="LH88" s="9"/>
      <c r="LI88" s="9"/>
      <c r="LJ88" s="9"/>
      <c r="LK88" s="9"/>
      <c r="LL88" s="9"/>
      <c r="LM88" s="9"/>
      <c r="LN88" s="9"/>
      <c r="LO88" s="9"/>
      <c r="LP88" s="9"/>
      <c r="LQ88" s="9"/>
      <c r="LR88" s="9"/>
      <c r="LS88" s="9"/>
      <c r="LT88" s="9"/>
    </row>
    <row r="89" spans="1:332" s="10" customFormat="1" ht="15" customHeight="1" x14ac:dyDescent="0.3">
      <c r="A89" s="8" t="s">
        <v>40</v>
      </c>
      <c r="B89" s="30"/>
      <c r="C89" s="78"/>
      <c r="D89" s="30"/>
      <c r="E89" s="8"/>
      <c r="F89" s="74"/>
      <c r="G89" s="8"/>
      <c r="H89" s="8"/>
      <c r="I89" s="8"/>
      <c r="J89" s="8"/>
      <c r="K89" s="25"/>
      <c r="L89" s="25"/>
      <c r="M89" s="13"/>
      <c r="N89" s="25"/>
      <c r="O89" s="25"/>
      <c r="P89" s="13"/>
      <c r="Q89" s="25"/>
      <c r="R89" s="25"/>
      <c r="S89" s="13"/>
      <c r="T89" s="25"/>
      <c r="U89" s="25"/>
      <c r="V89" s="13"/>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c r="JX89" s="9"/>
      <c r="JY89" s="9"/>
      <c r="JZ89" s="9"/>
      <c r="KA89" s="9"/>
      <c r="KB89" s="9"/>
      <c r="KC89" s="9"/>
      <c r="KD89" s="9"/>
      <c r="KE89" s="9"/>
      <c r="KF89" s="9"/>
      <c r="KG89" s="9"/>
      <c r="KH89" s="9"/>
      <c r="KI89" s="9"/>
      <c r="KJ89" s="9"/>
      <c r="KK89" s="9"/>
      <c r="KL89" s="9"/>
      <c r="KM89" s="9"/>
      <c r="KN89" s="9"/>
      <c r="KO89" s="9"/>
      <c r="KP89" s="9"/>
      <c r="KQ89" s="9"/>
      <c r="KR89" s="9"/>
      <c r="KS89" s="9"/>
      <c r="KT89" s="9"/>
      <c r="KU89" s="9"/>
      <c r="KV89" s="9"/>
      <c r="KW89" s="9"/>
      <c r="KX89" s="9"/>
      <c r="KY89" s="9"/>
      <c r="KZ89" s="9"/>
      <c r="LA89" s="9"/>
      <c r="LB89" s="9"/>
      <c r="LC89" s="9"/>
      <c r="LD89" s="9"/>
      <c r="LE89" s="9"/>
      <c r="LF89" s="9"/>
      <c r="LG89" s="9"/>
      <c r="LH89" s="9"/>
      <c r="LI89" s="9"/>
      <c r="LJ89" s="9"/>
      <c r="LK89" s="9"/>
      <c r="LL89" s="9"/>
      <c r="LM89" s="9"/>
      <c r="LN89" s="9"/>
      <c r="LO89" s="9"/>
      <c r="LP89" s="9"/>
      <c r="LQ89" s="9"/>
      <c r="LR89" s="9"/>
      <c r="LS89" s="9"/>
      <c r="LT89" s="9"/>
    </row>
    <row r="90" spans="1:332" s="10" customFormat="1" ht="15" customHeight="1" x14ac:dyDescent="0.3">
      <c r="A90" s="8" t="s">
        <v>38</v>
      </c>
      <c r="B90" s="30"/>
      <c r="C90" s="78"/>
      <c r="D90" s="30"/>
      <c r="E90" s="8"/>
      <c r="F90" s="74"/>
      <c r="G90" s="8"/>
      <c r="H90" s="8"/>
      <c r="I90" s="8"/>
      <c r="J90" s="8"/>
      <c r="K90" s="25"/>
      <c r="L90" s="25"/>
      <c r="M90" s="13"/>
      <c r="N90" s="25"/>
      <c r="O90" s="25"/>
      <c r="P90" s="13"/>
      <c r="Q90" s="25"/>
      <c r="R90" s="25"/>
      <c r="S90" s="13"/>
      <c r="T90" s="25"/>
      <c r="U90" s="25"/>
      <c r="V90" s="13"/>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c r="JX90" s="9"/>
      <c r="JY90" s="9"/>
      <c r="JZ90" s="9"/>
      <c r="KA90" s="9"/>
      <c r="KB90" s="9"/>
      <c r="KC90" s="9"/>
      <c r="KD90" s="9"/>
      <c r="KE90" s="9"/>
      <c r="KF90" s="9"/>
      <c r="KG90" s="9"/>
      <c r="KH90" s="9"/>
      <c r="KI90" s="9"/>
      <c r="KJ90" s="9"/>
      <c r="KK90" s="9"/>
      <c r="KL90" s="9"/>
      <c r="KM90" s="9"/>
      <c r="KN90" s="9"/>
      <c r="KO90" s="9"/>
      <c r="KP90" s="9"/>
      <c r="KQ90" s="9"/>
      <c r="KR90" s="9"/>
      <c r="KS90" s="9"/>
      <c r="KT90" s="9"/>
      <c r="KU90" s="9"/>
      <c r="KV90" s="9"/>
      <c r="KW90" s="9"/>
      <c r="KX90" s="9"/>
      <c r="KY90" s="9"/>
      <c r="KZ90" s="9"/>
      <c r="LA90" s="9"/>
      <c r="LB90" s="9"/>
      <c r="LC90" s="9"/>
      <c r="LD90" s="9"/>
      <c r="LE90" s="9"/>
      <c r="LF90" s="9"/>
      <c r="LG90" s="9"/>
      <c r="LH90" s="9"/>
      <c r="LI90" s="9"/>
      <c r="LJ90" s="9"/>
      <c r="LK90" s="9"/>
      <c r="LL90" s="9"/>
      <c r="LM90" s="9"/>
      <c r="LN90" s="9"/>
      <c r="LO90" s="9"/>
      <c r="LP90" s="9"/>
      <c r="LQ90" s="9"/>
      <c r="LR90" s="9"/>
      <c r="LS90" s="9"/>
      <c r="LT90" s="9"/>
    </row>
    <row r="91" spans="1:332" s="10" customFormat="1" ht="15" customHeight="1" x14ac:dyDescent="0.3">
      <c r="A91" s="8" t="s">
        <v>41</v>
      </c>
      <c r="B91" s="8"/>
      <c r="C91" s="74"/>
      <c r="D91" s="8"/>
      <c r="E91" s="8"/>
      <c r="F91" s="11" t="s">
        <v>1093</v>
      </c>
      <c r="G91" s="35"/>
      <c r="H91" s="8"/>
      <c r="I91" s="8"/>
      <c r="J91" s="8"/>
      <c r="K91" s="25"/>
      <c r="L91" s="25"/>
      <c r="M91" s="13"/>
      <c r="N91" s="25"/>
      <c r="O91" s="25"/>
      <c r="P91" s="13"/>
      <c r="Q91" s="25"/>
      <c r="R91" s="25"/>
      <c r="S91" s="13"/>
      <c r="T91" s="25"/>
      <c r="U91" s="25"/>
      <c r="V91" s="13"/>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c r="JX91" s="9"/>
      <c r="JY91" s="9"/>
      <c r="JZ91" s="9"/>
      <c r="KA91" s="9"/>
      <c r="KB91" s="9"/>
      <c r="KC91" s="9"/>
      <c r="KD91" s="9"/>
      <c r="KE91" s="9"/>
      <c r="KF91" s="9"/>
      <c r="KG91" s="9"/>
      <c r="KH91" s="9"/>
      <c r="KI91" s="9"/>
      <c r="KJ91" s="9"/>
      <c r="KK91" s="9"/>
      <c r="KL91" s="9"/>
      <c r="KM91" s="9"/>
      <c r="KN91" s="9"/>
      <c r="KO91" s="9"/>
      <c r="KP91" s="9"/>
      <c r="KQ91" s="9"/>
      <c r="KR91" s="9"/>
      <c r="KS91" s="9"/>
      <c r="KT91" s="9"/>
      <c r="KU91" s="9"/>
      <c r="KV91" s="9"/>
      <c r="KW91" s="9"/>
      <c r="KX91" s="9"/>
      <c r="KY91" s="9"/>
      <c r="KZ91" s="9"/>
      <c r="LA91" s="9"/>
      <c r="LB91" s="9"/>
      <c r="LC91" s="9"/>
      <c r="LD91" s="9"/>
      <c r="LE91" s="9"/>
      <c r="LF91" s="9"/>
      <c r="LG91" s="9"/>
      <c r="LH91" s="9"/>
      <c r="LI91" s="9"/>
      <c r="LJ91" s="9"/>
      <c r="LK91" s="9"/>
      <c r="LL91" s="9"/>
      <c r="LM91" s="9"/>
      <c r="LN91" s="9"/>
      <c r="LO91" s="9"/>
      <c r="LP91" s="9"/>
      <c r="LQ91" s="9"/>
      <c r="LR91" s="9"/>
      <c r="LS91" s="9"/>
      <c r="LT91" s="9"/>
    </row>
    <row r="92" spans="1:332" s="10" customFormat="1" ht="15" customHeight="1" x14ac:dyDescent="0.3">
      <c r="A92" s="8" t="s">
        <v>42</v>
      </c>
      <c r="B92" s="8"/>
      <c r="C92" s="74"/>
      <c r="D92" s="8"/>
      <c r="E92" s="8"/>
      <c r="F92" s="11" t="s">
        <v>43</v>
      </c>
      <c r="G92" s="35"/>
      <c r="H92" s="8"/>
      <c r="I92" s="8"/>
      <c r="J92" s="8"/>
      <c r="K92" s="25"/>
      <c r="L92" s="25"/>
      <c r="M92" s="13"/>
      <c r="N92" s="25"/>
      <c r="O92" s="25"/>
      <c r="P92" s="13"/>
      <c r="Q92" s="25"/>
      <c r="R92" s="25"/>
      <c r="S92" s="13"/>
      <c r="T92" s="25"/>
      <c r="U92" s="25"/>
      <c r="V92" s="13"/>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c r="JX92" s="9"/>
      <c r="JY92" s="9"/>
      <c r="JZ92" s="9"/>
      <c r="KA92" s="9"/>
      <c r="KB92" s="9"/>
      <c r="KC92" s="9"/>
      <c r="KD92" s="9"/>
      <c r="KE92" s="9"/>
      <c r="KF92" s="9"/>
      <c r="KG92" s="9"/>
      <c r="KH92" s="9"/>
      <c r="KI92" s="9"/>
      <c r="KJ92" s="9"/>
      <c r="KK92" s="9"/>
      <c r="KL92" s="9"/>
      <c r="KM92" s="9"/>
      <c r="KN92" s="9"/>
      <c r="KO92" s="9"/>
      <c r="KP92" s="9"/>
      <c r="KQ92" s="9"/>
      <c r="KR92" s="9"/>
      <c r="KS92" s="9"/>
      <c r="KT92" s="9"/>
      <c r="KU92" s="9"/>
      <c r="KV92" s="9"/>
      <c r="KW92" s="9"/>
      <c r="KX92" s="9"/>
      <c r="KY92" s="9"/>
      <c r="KZ92" s="9"/>
      <c r="LA92" s="9"/>
      <c r="LB92" s="9"/>
      <c r="LC92" s="9"/>
      <c r="LD92" s="9"/>
      <c r="LE92" s="9"/>
      <c r="LF92" s="9"/>
      <c r="LG92" s="9"/>
      <c r="LH92" s="9"/>
      <c r="LI92" s="9"/>
      <c r="LJ92" s="9"/>
      <c r="LK92" s="9"/>
      <c r="LL92" s="9"/>
      <c r="LM92" s="9"/>
      <c r="LN92" s="9"/>
      <c r="LO92" s="9"/>
      <c r="LP92" s="9"/>
      <c r="LQ92" s="9"/>
      <c r="LR92" s="9"/>
      <c r="LS92" s="9"/>
      <c r="LT92" s="9"/>
    </row>
    <row r="93" spans="1:332" s="10" customFormat="1" ht="15" customHeight="1" x14ac:dyDescent="0.3">
      <c r="A93" s="8" t="s">
        <v>43</v>
      </c>
      <c r="B93" s="8"/>
      <c r="C93" s="74"/>
      <c r="D93" s="8"/>
      <c r="E93" s="8"/>
      <c r="F93" s="11" t="s">
        <v>805</v>
      </c>
      <c r="G93" s="35"/>
      <c r="H93" s="8"/>
      <c r="I93" s="8"/>
      <c r="J93" s="8"/>
      <c r="K93" s="25"/>
      <c r="L93" s="25"/>
      <c r="M93" s="13"/>
      <c r="N93" s="25"/>
      <c r="O93" s="25"/>
      <c r="P93" s="13"/>
      <c r="Q93" s="25"/>
      <c r="R93" s="25"/>
      <c r="S93" s="13"/>
      <c r="T93" s="25"/>
      <c r="U93" s="25"/>
      <c r="V93" s="13"/>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c r="JX93" s="9"/>
      <c r="JY93" s="9"/>
      <c r="JZ93" s="9"/>
      <c r="KA93" s="9"/>
      <c r="KB93" s="9"/>
      <c r="KC93" s="9"/>
      <c r="KD93" s="9"/>
      <c r="KE93" s="9"/>
      <c r="KF93" s="9"/>
      <c r="KG93" s="9"/>
      <c r="KH93" s="9"/>
      <c r="KI93" s="9"/>
      <c r="KJ93" s="9"/>
      <c r="KK93" s="9"/>
      <c r="KL93" s="9"/>
      <c r="KM93" s="9"/>
      <c r="KN93" s="9"/>
      <c r="KO93" s="9"/>
      <c r="KP93" s="9"/>
      <c r="KQ93" s="9"/>
      <c r="KR93" s="9"/>
      <c r="KS93" s="9"/>
      <c r="KT93" s="9"/>
      <c r="KU93" s="9"/>
      <c r="KV93" s="9"/>
      <c r="KW93" s="9"/>
      <c r="KX93" s="9"/>
      <c r="KY93" s="9"/>
      <c r="KZ93" s="9"/>
      <c r="LA93" s="9"/>
      <c r="LB93" s="9"/>
      <c r="LC93" s="9"/>
      <c r="LD93" s="9"/>
      <c r="LE93" s="9"/>
      <c r="LF93" s="9"/>
      <c r="LG93" s="9"/>
      <c r="LH93" s="9"/>
      <c r="LI93" s="9"/>
      <c r="LJ93" s="9"/>
      <c r="LK93" s="9"/>
      <c r="LL93" s="9"/>
      <c r="LM93" s="9"/>
      <c r="LN93" s="9"/>
      <c r="LO93" s="9"/>
      <c r="LP93" s="9"/>
      <c r="LQ93" s="9"/>
      <c r="LR93" s="9"/>
      <c r="LS93" s="9"/>
      <c r="LT93" s="9"/>
    </row>
    <row r="94" spans="1:332" s="10" customFormat="1" ht="15" customHeight="1" x14ac:dyDescent="0.3">
      <c r="A94" s="8" t="s">
        <v>44</v>
      </c>
      <c r="B94" s="8"/>
      <c r="C94" s="74"/>
      <c r="D94" s="8"/>
      <c r="E94" s="8"/>
      <c r="F94" s="74"/>
      <c r="G94" s="35"/>
      <c r="H94" s="8"/>
      <c r="I94" s="8"/>
      <c r="J94" s="8"/>
      <c r="K94" s="25"/>
      <c r="L94" s="25"/>
      <c r="M94" s="13"/>
      <c r="N94" s="25"/>
      <c r="O94" s="25"/>
      <c r="P94" s="13"/>
      <c r="Q94" s="25"/>
      <c r="R94" s="25"/>
      <c r="S94" s="13"/>
      <c r="T94" s="25"/>
      <c r="U94" s="25"/>
      <c r="V94" s="13"/>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c r="JX94" s="9"/>
      <c r="JY94" s="9"/>
      <c r="JZ94" s="9"/>
      <c r="KA94" s="9"/>
      <c r="KB94" s="9"/>
      <c r="KC94" s="9"/>
      <c r="KD94" s="9"/>
      <c r="KE94" s="9"/>
      <c r="KF94" s="9"/>
      <c r="KG94" s="9"/>
      <c r="KH94" s="9"/>
      <c r="KI94" s="9"/>
      <c r="KJ94" s="9"/>
      <c r="KK94" s="9"/>
      <c r="KL94" s="9"/>
      <c r="KM94" s="9"/>
      <c r="KN94" s="9"/>
      <c r="KO94" s="9"/>
      <c r="KP94" s="9"/>
      <c r="KQ94" s="9"/>
      <c r="KR94" s="9"/>
      <c r="KS94" s="9"/>
      <c r="KT94" s="9"/>
      <c r="KU94" s="9"/>
      <c r="KV94" s="9"/>
      <c r="KW94" s="9"/>
      <c r="KX94" s="9"/>
      <c r="KY94" s="9"/>
      <c r="KZ94" s="9"/>
      <c r="LA94" s="9"/>
      <c r="LB94" s="9"/>
      <c r="LC94" s="9"/>
      <c r="LD94" s="9"/>
      <c r="LE94" s="9"/>
      <c r="LF94" s="9"/>
      <c r="LG94" s="9"/>
      <c r="LH94" s="9"/>
      <c r="LI94" s="9"/>
      <c r="LJ94" s="9"/>
      <c r="LK94" s="9"/>
      <c r="LL94" s="9"/>
      <c r="LM94" s="9"/>
      <c r="LN94" s="9"/>
      <c r="LO94" s="9"/>
      <c r="LP94" s="9"/>
      <c r="LQ94" s="9"/>
      <c r="LR94" s="9"/>
      <c r="LS94" s="9"/>
      <c r="LT94" s="9"/>
    </row>
    <row r="95" spans="1:332" s="10" customFormat="1" ht="15" customHeight="1" x14ac:dyDescent="0.3">
      <c r="A95" s="11"/>
      <c r="B95" s="31"/>
      <c r="C95" s="78"/>
      <c r="D95" s="31"/>
      <c r="E95" s="11"/>
      <c r="F95" s="74"/>
      <c r="G95" s="11"/>
      <c r="H95" s="11"/>
      <c r="I95" s="11"/>
      <c r="J95" s="11"/>
      <c r="K95" s="25"/>
      <c r="L95" s="25"/>
      <c r="M95" s="13"/>
      <c r="N95" s="25"/>
      <c r="O95" s="25"/>
      <c r="P95" s="13"/>
      <c r="Q95" s="25"/>
      <c r="R95" s="25"/>
      <c r="S95" s="13"/>
      <c r="T95" s="25"/>
      <c r="U95" s="25"/>
      <c r="V95" s="13"/>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c r="JX95" s="9"/>
      <c r="JY95" s="9"/>
      <c r="JZ95" s="9"/>
      <c r="KA95" s="9"/>
      <c r="KB95" s="9"/>
      <c r="KC95" s="9"/>
      <c r="KD95" s="9"/>
      <c r="KE95" s="9"/>
      <c r="KF95" s="9"/>
      <c r="KG95" s="9"/>
      <c r="KH95" s="9"/>
      <c r="KI95" s="9"/>
      <c r="KJ95" s="9"/>
      <c r="KK95" s="9"/>
      <c r="KL95" s="9"/>
      <c r="KM95" s="9"/>
      <c r="KN95" s="9"/>
      <c r="KO95" s="9"/>
      <c r="KP95" s="9"/>
      <c r="KQ95" s="9"/>
      <c r="KR95" s="9"/>
      <c r="KS95" s="9"/>
      <c r="KT95" s="9"/>
      <c r="KU95" s="9"/>
      <c r="KV95" s="9"/>
      <c r="KW95" s="9"/>
      <c r="KX95" s="9"/>
      <c r="KY95" s="9"/>
      <c r="KZ95" s="9"/>
      <c r="LA95" s="9"/>
      <c r="LB95" s="9"/>
      <c r="LC95" s="9"/>
      <c r="LD95" s="9"/>
      <c r="LE95" s="9"/>
      <c r="LF95" s="9"/>
      <c r="LG95" s="9"/>
      <c r="LH95" s="9"/>
      <c r="LI95" s="9"/>
      <c r="LJ95" s="9"/>
      <c r="LK95" s="9"/>
      <c r="LL95" s="9"/>
      <c r="LM95" s="9"/>
      <c r="LN95" s="9"/>
      <c r="LO95" s="9"/>
      <c r="LP95" s="9"/>
      <c r="LQ95" s="9"/>
      <c r="LR95" s="9"/>
      <c r="LS95" s="9"/>
      <c r="LT95" s="9"/>
    </row>
    <row r="96" spans="1:332" s="10" customFormat="1" ht="15" customHeight="1" x14ac:dyDescent="0.3">
      <c r="B96" s="28"/>
      <c r="C96" s="79"/>
      <c r="D96" s="29"/>
      <c r="E96" s="12"/>
      <c r="F96" s="77"/>
      <c r="G96" s="13"/>
      <c r="H96" s="12"/>
      <c r="I96" s="12"/>
      <c r="J96" s="13"/>
      <c r="K96" s="12"/>
      <c r="L96" s="12"/>
      <c r="M96" s="13"/>
      <c r="N96" s="12"/>
      <c r="O96" s="12"/>
      <c r="P96" s="13"/>
      <c r="Q96" s="12"/>
      <c r="R96" s="12"/>
      <c r="S96" s="13"/>
      <c r="T96" s="12"/>
      <c r="U96" s="12"/>
      <c r="V96" s="13"/>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c r="JX96" s="9"/>
      <c r="JY96" s="9"/>
      <c r="JZ96" s="9"/>
      <c r="KA96" s="9"/>
      <c r="KB96" s="9"/>
      <c r="KC96" s="9"/>
      <c r="KD96" s="9"/>
      <c r="KE96" s="9"/>
      <c r="KF96" s="9"/>
      <c r="KG96" s="9"/>
      <c r="KH96" s="9"/>
      <c r="KI96" s="9"/>
      <c r="KJ96" s="9"/>
      <c r="KK96" s="9"/>
      <c r="KL96" s="9"/>
      <c r="KM96" s="9"/>
      <c r="KN96" s="9"/>
      <c r="KO96" s="9"/>
      <c r="KP96" s="9"/>
      <c r="KQ96" s="9"/>
      <c r="KR96" s="9"/>
      <c r="KS96" s="9"/>
      <c r="KT96" s="9"/>
      <c r="KU96" s="9"/>
      <c r="KV96" s="9"/>
      <c r="KW96" s="9"/>
      <c r="KX96" s="9"/>
      <c r="KY96" s="9"/>
      <c r="KZ96" s="9"/>
      <c r="LA96" s="9"/>
      <c r="LB96" s="9"/>
      <c r="LC96" s="9"/>
      <c r="LD96" s="9"/>
      <c r="LE96" s="9"/>
      <c r="LF96" s="9"/>
      <c r="LG96" s="9"/>
      <c r="LH96" s="9"/>
      <c r="LI96" s="9"/>
      <c r="LJ96" s="9"/>
      <c r="LK96" s="9"/>
      <c r="LL96" s="9"/>
      <c r="LM96" s="9"/>
      <c r="LN96" s="9"/>
      <c r="LO96" s="9"/>
      <c r="LP96" s="9"/>
      <c r="LQ96" s="9"/>
      <c r="LR96" s="9"/>
      <c r="LS96" s="9"/>
      <c r="LT96" s="9"/>
    </row>
    <row r="97" spans="2:332" s="10" customFormat="1" ht="15" customHeight="1" x14ac:dyDescent="0.3">
      <c r="B97" s="28"/>
      <c r="C97" s="79"/>
      <c r="D97" s="29"/>
      <c r="E97" s="12"/>
      <c r="F97" s="77"/>
      <c r="G97" s="13"/>
      <c r="H97" s="12"/>
      <c r="I97" s="12"/>
      <c r="J97" s="13"/>
      <c r="K97" s="12"/>
      <c r="L97" s="12"/>
      <c r="M97" s="13"/>
      <c r="N97" s="12"/>
      <c r="O97" s="12"/>
      <c r="P97" s="13"/>
      <c r="Q97" s="12"/>
      <c r="R97" s="12"/>
      <c r="S97" s="13"/>
      <c r="T97" s="12"/>
      <c r="U97" s="12"/>
      <c r="V97" s="13"/>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c r="JX97" s="9"/>
      <c r="JY97" s="9"/>
      <c r="JZ97" s="9"/>
      <c r="KA97" s="9"/>
      <c r="KB97" s="9"/>
      <c r="KC97" s="9"/>
      <c r="KD97" s="9"/>
      <c r="KE97" s="9"/>
      <c r="KF97" s="9"/>
      <c r="KG97" s="9"/>
      <c r="KH97" s="9"/>
      <c r="KI97" s="9"/>
      <c r="KJ97" s="9"/>
      <c r="KK97" s="9"/>
      <c r="KL97" s="9"/>
      <c r="KM97" s="9"/>
      <c r="KN97" s="9"/>
      <c r="KO97" s="9"/>
      <c r="KP97" s="9"/>
      <c r="KQ97" s="9"/>
      <c r="KR97" s="9"/>
      <c r="KS97" s="9"/>
      <c r="KT97" s="9"/>
      <c r="KU97" s="9"/>
      <c r="KV97" s="9"/>
      <c r="KW97" s="9"/>
      <c r="KX97" s="9"/>
      <c r="KY97" s="9"/>
      <c r="KZ97" s="9"/>
      <c r="LA97" s="9"/>
      <c r="LB97" s="9"/>
      <c r="LC97" s="9"/>
      <c r="LD97" s="9"/>
      <c r="LE97" s="9"/>
      <c r="LF97" s="9"/>
      <c r="LG97" s="9"/>
      <c r="LH97" s="9"/>
      <c r="LI97" s="9"/>
      <c r="LJ97" s="9"/>
      <c r="LK97" s="9"/>
      <c r="LL97" s="9"/>
      <c r="LM97" s="9"/>
      <c r="LN97" s="9"/>
      <c r="LO97" s="9"/>
      <c r="LP97" s="9"/>
      <c r="LQ97" s="9"/>
      <c r="LR97" s="9"/>
      <c r="LS97" s="9"/>
      <c r="LT97" s="9"/>
    </row>
    <row r="98" spans="2:332" s="10" customFormat="1" ht="15" customHeight="1" x14ac:dyDescent="0.3">
      <c r="B98" s="28"/>
      <c r="C98" s="79"/>
      <c r="D98" s="29"/>
      <c r="E98" s="12"/>
      <c r="F98" s="77"/>
      <c r="G98" s="13"/>
      <c r="H98" s="12"/>
      <c r="I98" s="12"/>
      <c r="J98" s="13"/>
      <c r="K98" s="12"/>
      <c r="L98" s="12"/>
      <c r="M98" s="13"/>
      <c r="N98" s="12"/>
      <c r="O98" s="12"/>
      <c r="P98" s="13"/>
      <c r="Q98" s="12"/>
      <c r="R98" s="12"/>
      <c r="S98" s="13"/>
      <c r="T98" s="12"/>
      <c r="U98" s="12"/>
      <c r="V98" s="13"/>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c r="JX98" s="9"/>
      <c r="JY98" s="9"/>
      <c r="JZ98" s="9"/>
      <c r="KA98" s="9"/>
      <c r="KB98" s="9"/>
      <c r="KC98" s="9"/>
      <c r="KD98" s="9"/>
      <c r="KE98" s="9"/>
      <c r="KF98" s="9"/>
      <c r="KG98" s="9"/>
      <c r="KH98" s="9"/>
      <c r="KI98" s="9"/>
      <c r="KJ98" s="9"/>
      <c r="KK98" s="9"/>
      <c r="KL98" s="9"/>
      <c r="KM98" s="9"/>
      <c r="KN98" s="9"/>
      <c r="KO98" s="9"/>
      <c r="KP98" s="9"/>
      <c r="KQ98" s="9"/>
      <c r="KR98" s="9"/>
      <c r="KS98" s="9"/>
      <c r="KT98" s="9"/>
      <c r="KU98" s="9"/>
      <c r="KV98" s="9"/>
      <c r="KW98" s="9"/>
      <c r="KX98" s="9"/>
      <c r="KY98" s="9"/>
      <c r="KZ98" s="9"/>
      <c r="LA98" s="9"/>
      <c r="LB98" s="9"/>
      <c r="LC98" s="9"/>
      <c r="LD98" s="9"/>
      <c r="LE98" s="9"/>
      <c r="LF98" s="9"/>
      <c r="LG98" s="9"/>
      <c r="LH98" s="9"/>
      <c r="LI98" s="9"/>
      <c r="LJ98" s="9"/>
      <c r="LK98" s="9"/>
      <c r="LL98" s="9"/>
      <c r="LM98" s="9"/>
      <c r="LN98" s="9"/>
      <c r="LO98" s="9"/>
      <c r="LP98" s="9"/>
      <c r="LQ98" s="9"/>
      <c r="LR98" s="9"/>
      <c r="LS98" s="9"/>
      <c r="LT98" s="9"/>
    </row>
    <row r="99" spans="2:332" s="10" customFormat="1" ht="15" customHeight="1" x14ac:dyDescent="0.3">
      <c r="B99" s="28"/>
      <c r="C99" s="79"/>
      <c r="D99" s="29"/>
      <c r="E99" s="12"/>
      <c r="F99" s="77"/>
      <c r="G99" s="13"/>
      <c r="H99" s="12"/>
      <c r="I99" s="12"/>
      <c r="J99" s="13"/>
      <c r="K99" s="12"/>
      <c r="L99" s="12"/>
      <c r="M99" s="13"/>
      <c r="N99" s="12"/>
      <c r="O99" s="12"/>
      <c r="P99" s="13"/>
      <c r="Q99" s="12"/>
      <c r="R99" s="12"/>
      <c r="S99" s="13"/>
      <c r="T99" s="12"/>
      <c r="U99" s="12"/>
      <c r="V99" s="13"/>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row>
    <row r="100" spans="2:332" s="10" customFormat="1" ht="15" customHeight="1" x14ac:dyDescent="0.3">
      <c r="B100" s="28"/>
      <c r="C100" s="79"/>
      <c r="D100" s="29"/>
      <c r="E100" s="12"/>
      <c r="F100" s="77"/>
      <c r="G100" s="13"/>
      <c r="H100" s="12"/>
      <c r="I100" s="12"/>
      <c r="J100" s="13"/>
      <c r="K100" s="12"/>
      <c r="L100" s="12"/>
      <c r="M100" s="13"/>
      <c r="N100" s="12"/>
      <c r="O100" s="12"/>
      <c r="P100" s="13"/>
      <c r="Q100" s="12"/>
      <c r="R100" s="12"/>
      <c r="S100" s="13"/>
      <c r="T100" s="12"/>
      <c r="U100" s="12"/>
      <c r="V100" s="13"/>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row>
    <row r="101" spans="2:332" s="10" customFormat="1" ht="15" customHeight="1" x14ac:dyDescent="0.3">
      <c r="B101" s="28"/>
      <c r="C101" s="79"/>
      <c r="D101" s="29"/>
      <c r="E101" s="12"/>
      <c r="F101" s="77"/>
      <c r="G101" s="13"/>
      <c r="H101" s="12"/>
      <c r="I101" s="12"/>
      <c r="J101" s="13"/>
      <c r="K101" s="12"/>
      <c r="L101" s="12"/>
      <c r="M101" s="13"/>
      <c r="N101" s="12"/>
      <c r="O101" s="12"/>
      <c r="P101" s="13"/>
      <c r="Q101" s="12"/>
      <c r="R101" s="12"/>
      <c r="S101" s="13"/>
      <c r="T101" s="12"/>
      <c r="U101" s="12"/>
      <c r="V101" s="13"/>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c r="JX101" s="9"/>
      <c r="JY101" s="9"/>
      <c r="JZ101" s="9"/>
      <c r="KA101" s="9"/>
      <c r="KB101" s="9"/>
      <c r="KC101" s="9"/>
      <c r="KD101" s="9"/>
      <c r="KE101" s="9"/>
      <c r="KF101" s="9"/>
      <c r="KG101" s="9"/>
      <c r="KH101" s="9"/>
      <c r="KI101" s="9"/>
      <c r="KJ101" s="9"/>
      <c r="KK101" s="9"/>
      <c r="KL101" s="9"/>
      <c r="KM101" s="9"/>
      <c r="KN101" s="9"/>
      <c r="KO101" s="9"/>
      <c r="KP101" s="9"/>
      <c r="KQ101" s="9"/>
      <c r="KR101" s="9"/>
      <c r="KS101" s="9"/>
      <c r="KT101" s="9"/>
      <c r="KU101" s="9"/>
      <c r="KV101" s="9"/>
      <c r="KW101" s="9"/>
      <c r="KX101" s="9"/>
      <c r="KY101" s="9"/>
      <c r="KZ101" s="9"/>
      <c r="LA101" s="9"/>
      <c r="LB101" s="9"/>
      <c r="LC101" s="9"/>
      <c r="LD101" s="9"/>
      <c r="LE101" s="9"/>
      <c r="LF101" s="9"/>
      <c r="LG101" s="9"/>
      <c r="LH101" s="9"/>
      <c r="LI101" s="9"/>
      <c r="LJ101" s="9"/>
      <c r="LK101" s="9"/>
      <c r="LL101" s="9"/>
      <c r="LM101" s="9"/>
      <c r="LN101" s="9"/>
      <c r="LO101" s="9"/>
      <c r="LP101" s="9"/>
      <c r="LQ101" s="9"/>
      <c r="LR101" s="9"/>
      <c r="LS101" s="9"/>
      <c r="LT101" s="9"/>
    </row>
    <row r="102" spans="2:332" s="10" customFormat="1" ht="15" customHeight="1" x14ac:dyDescent="0.3">
      <c r="B102" s="28"/>
      <c r="C102" s="79"/>
      <c r="D102" s="29"/>
      <c r="E102" s="12"/>
      <c r="F102" s="77"/>
      <c r="G102" s="13"/>
      <c r="H102" s="12"/>
      <c r="I102" s="12"/>
      <c r="J102" s="13"/>
      <c r="K102" s="12"/>
      <c r="L102" s="12"/>
      <c r="M102" s="13"/>
      <c r="N102" s="12"/>
      <c r="O102" s="12"/>
      <c r="P102" s="13"/>
      <c r="Q102" s="12"/>
      <c r="R102" s="12"/>
      <c r="S102" s="13"/>
      <c r="T102" s="12"/>
      <c r="U102" s="12"/>
      <c r="V102" s="13"/>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c r="JX102" s="9"/>
      <c r="JY102" s="9"/>
      <c r="JZ102" s="9"/>
      <c r="KA102" s="9"/>
      <c r="KB102" s="9"/>
      <c r="KC102" s="9"/>
      <c r="KD102" s="9"/>
      <c r="KE102" s="9"/>
      <c r="KF102" s="9"/>
      <c r="KG102" s="9"/>
      <c r="KH102" s="9"/>
      <c r="KI102" s="9"/>
      <c r="KJ102" s="9"/>
      <c r="KK102" s="9"/>
      <c r="KL102" s="9"/>
      <c r="KM102" s="9"/>
      <c r="KN102" s="9"/>
      <c r="KO102" s="9"/>
      <c r="KP102" s="9"/>
      <c r="KQ102" s="9"/>
      <c r="KR102" s="9"/>
      <c r="KS102" s="9"/>
      <c r="KT102" s="9"/>
      <c r="KU102" s="9"/>
      <c r="KV102" s="9"/>
      <c r="KW102" s="9"/>
      <c r="KX102" s="9"/>
      <c r="KY102" s="9"/>
      <c r="KZ102" s="9"/>
      <c r="LA102" s="9"/>
      <c r="LB102" s="9"/>
      <c r="LC102" s="9"/>
      <c r="LD102" s="9"/>
      <c r="LE102" s="9"/>
      <c r="LF102" s="9"/>
      <c r="LG102" s="9"/>
      <c r="LH102" s="9"/>
      <c r="LI102" s="9"/>
      <c r="LJ102" s="9"/>
      <c r="LK102" s="9"/>
      <c r="LL102" s="9"/>
      <c r="LM102" s="9"/>
      <c r="LN102" s="9"/>
      <c r="LO102" s="9"/>
      <c r="LP102" s="9"/>
      <c r="LQ102" s="9"/>
      <c r="LR102" s="9"/>
      <c r="LS102" s="9"/>
      <c r="LT102" s="9"/>
    </row>
    <row r="103" spans="2:332" s="10" customFormat="1" ht="15" customHeight="1" x14ac:dyDescent="0.3">
      <c r="B103" s="28"/>
      <c r="C103" s="79"/>
      <c r="D103" s="29"/>
      <c r="E103" s="12"/>
      <c r="F103" s="77"/>
      <c r="G103" s="13"/>
      <c r="H103" s="12"/>
      <c r="I103" s="12"/>
      <c r="J103" s="13"/>
      <c r="K103" s="12"/>
      <c r="L103" s="12"/>
      <c r="M103" s="13"/>
      <c r="N103" s="12"/>
      <c r="O103" s="12"/>
      <c r="P103" s="13"/>
      <c r="Q103" s="12"/>
      <c r="R103" s="12"/>
      <c r="S103" s="13"/>
      <c r="T103" s="12"/>
      <c r="U103" s="12"/>
      <c r="V103" s="13"/>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c r="JX103" s="9"/>
      <c r="JY103" s="9"/>
      <c r="JZ103" s="9"/>
      <c r="KA103" s="9"/>
      <c r="KB103" s="9"/>
      <c r="KC103" s="9"/>
      <c r="KD103" s="9"/>
      <c r="KE103" s="9"/>
      <c r="KF103" s="9"/>
      <c r="KG103" s="9"/>
      <c r="KH103" s="9"/>
      <c r="KI103" s="9"/>
      <c r="KJ103" s="9"/>
      <c r="KK103" s="9"/>
      <c r="KL103" s="9"/>
      <c r="KM103" s="9"/>
      <c r="KN103" s="9"/>
      <c r="KO103" s="9"/>
      <c r="KP103" s="9"/>
      <c r="KQ103" s="9"/>
      <c r="KR103" s="9"/>
      <c r="KS103" s="9"/>
      <c r="KT103" s="9"/>
      <c r="KU103" s="9"/>
      <c r="KV103" s="9"/>
      <c r="KW103" s="9"/>
      <c r="KX103" s="9"/>
      <c r="KY103" s="9"/>
      <c r="KZ103" s="9"/>
      <c r="LA103" s="9"/>
      <c r="LB103" s="9"/>
      <c r="LC103" s="9"/>
      <c r="LD103" s="9"/>
      <c r="LE103" s="9"/>
      <c r="LF103" s="9"/>
      <c r="LG103" s="9"/>
      <c r="LH103" s="9"/>
      <c r="LI103" s="9"/>
      <c r="LJ103" s="9"/>
      <c r="LK103" s="9"/>
      <c r="LL103" s="9"/>
      <c r="LM103" s="9"/>
      <c r="LN103" s="9"/>
      <c r="LO103" s="9"/>
      <c r="LP103" s="9"/>
      <c r="LQ103" s="9"/>
      <c r="LR103" s="9"/>
      <c r="LS103" s="9"/>
      <c r="LT103" s="9"/>
    </row>
    <row r="104" spans="2:332" s="10" customFormat="1" ht="15" customHeight="1" x14ac:dyDescent="0.3">
      <c r="B104" s="28"/>
      <c r="C104" s="79"/>
      <c r="D104" s="29"/>
      <c r="E104" s="12"/>
      <c r="F104" s="77"/>
      <c r="G104" s="13"/>
      <c r="H104" s="12"/>
      <c r="I104" s="12"/>
      <c r="J104" s="13"/>
      <c r="K104" s="12"/>
      <c r="L104" s="12"/>
      <c r="M104" s="13"/>
      <c r="N104" s="12"/>
      <c r="O104" s="12"/>
      <c r="P104" s="13"/>
      <c r="Q104" s="12"/>
      <c r="R104" s="12"/>
      <c r="S104" s="13"/>
      <c r="T104" s="12"/>
      <c r="U104" s="12"/>
      <c r="V104" s="13"/>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row>
    <row r="105" spans="2:332" s="10" customFormat="1" ht="15" customHeight="1" x14ac:dyDescent="0.3">
      <c r="B105" s="28"/>
      <c r="C105" s="79"/>
      <c r="D105" s="29"/>
      <c r="E105" s="12"/>
      <c r="F105" s="77"/>
      <c r="G105" s="13"/>
      <c r="H105" s="12"/>
      <c r="I105" s="12"/>
      <c r="J105" s="13"/>
      <c r="K105" s="12"/>
      <c r="L105" s="12"/>
      <c r="M105" s="13"/>
      <c r="N105" s="12"/>
      <c r="O105" s="12"/>
      <c r="P105" s="13"/>
      <c r="Q105" s="12"/>
      <c r="R105" s="12"/>
      <c r="S105" s="13"/>
      <c r="T105" s="12"/>
      <c r="U105" s="12"/>
      <c r="V105" s="13"/>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c r="JX105" s="9"/>
      <c r="JY105" s="9"/>
      <c r="JZ105" s="9"/>
      <c r="KA105" s="9"/>
      <c r="KB105" s="9"/>
      <c r="KC105" s="9"/>
      <c r="KD105" s="9"/>
      <c r="KE105" s="9"/>
      <c r="KF105" s="9"/>
      <c r="KG105" s="9"/>
      <c r="KH105" s="9"/>
      <c r="KI105" s="9"/>
      <c r="KJ105" s="9"/>
      <c r="KK105" s="9"/>
      <c r="KL105" s="9"/>
      <c r="KM105" s="9"/>
      <c r="KN105" s="9"/>
      <c r="KO105" s="9"/>
      <c r="KP105" s="9"/>
      <c r="KQ105" s="9"/>
      <c r="KR105" s="9"/>
      <c r="KS105" s="9"/>
      <c r="KT105" s="9"/>
      <c r="KU105" s="9"/>
      <c r="KV105" s="9"/>
      <c r="KW105" s="9"/>
      <c r="KX105" s="9"/>
      <c r="KY105" s="9"/>
      <c r="KZ105" s="9"/>
      <c r="LA105" s="9"/>
      <c r="LB105" s="9"/>
      <c r="LC105" s="9"/>
      <c r="LD105" s="9"/>
      <c r="LE105" s="9"/>
      <c r="LF105" s="9"/>
      <c r="LG105" s="9"/>
      <c r="LH105" s="9"/>
      <c r="LI105" s="9"/>
      <c r="LJ105" s="9"/>
      <c r="LK105" s="9"/>
      <c r="LL105" s="9"/>
      <c r="LM105" s="9"/>
      <c r="LN105" s="9"/>
      <c r="LO105" s="9"/>
      <c r="LP105" s="9"/>
      <c r="LQ105" s="9"/>
      <c r="LR105" s="9"/>
      <c r="LS105" s="9"/>
      <c r="LT105" s="9"/>
    </row>
    <row r="106" spans="2:332" s="10" customFormat="1" ht="15" customHeight="1" x14ac:dyDescent="0.3">
      <c r="B106" s="28"/>
      <c r="C106" s="79"/>
      <c r="D106" s="29"/>
      <c r="E106" s="12"/>
      <c r="F106" s="77"/>
      <c r="G106" s="13"/>
      <c r="H106" s="12"/>
      <c r="I106" s="12"/>
      <c r="J106" s="13"/>
      <c r="K106" s="12"/>
      <c r="L106" s="12"/>
      <c r="M106" s="13"/>
      <c r="N106" s="12"/>
      <c r="O106" s="12"/>
      <c r="P106" s="13"/>
      <c r="Q106" s="12"/>
      <c r="R106" s="12"/>
      <c r="S106" s="13"/>
      <c r="T106" s="12"/>
      <c r="U106" s="12"/>
      <c r="V106" s="13"/>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row>
    <row r="107" spans="2:332" s="10" customFormat="1" ht="15" customHeight="1" x14ac:dyDescent="0.3">
      <c r="B107" s="28"/>
      <c r="C107" s="79"/>
      <c r="D107" s="29"/>
      <c r="E107" s="12"/>
      <c r="F107" s="77"/>
      <c r="G107" s="13"/>
      <c r="H107" s="12"/>
      <c r="I107" s="12"/>
      <c r="J107" s="13"/>
      <c r="K107" s="12"/>
      <c r="L107" s="12"/>
      <c r="M107" s="13"/>
      <c r="N107" s="12"/>
      <c r="O107" s="12"/>
      <c r="P107" s="13"/>
      <c r="Q107" s="12"/>
      <c r="R107" s="12"/>
      <c r="S107" s="13"/>
      <c r="T107" s="12"/>
      <c r="U107" s="12"/>
      <c r="V107" s="13"/>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c r="JX107" s="9"/>
      <c r="JY107" s="9"/>
      <c r="JZ107" s="9"/>
      <c r="KA107" s="9"/>
      <c r="KB107" s="9"/>
      <c r="KC107" s="9"/>
      <c r="KD107" s="9"/>
      <c r="KE107" s="9"/>
      <c r="KF107" s="9"/>
      <c r="KG107" s="9"/>
      <c r="KH107" s="9"/>
      <c r="KI107" s="9"/>
      <c r="KJ107" s="9"/>
      <c r="KK107" s="9"/>
      <c r="KL107" s="9"/>
      <c r="KM107" s="9"/>
      <c r="KN107" s="9"/>
      <c r="KO107" s="9"/>
      <c r="KP107" s="9"/>
      <c r="KQ107" s="9"/>
      <c r="KR107" s="9"/>
      <c r="KS107" s="9"/>
      <c r="KT107" s="9"/>
      <c r="KU107" s="9"/>
      <c r="KV107" s="9"/>
      <c r="KW107" s="9"/>
      <c r="KX107" s="9"/>
      <c r="KY107" s="9"/>
      <c r="KZ107" s="9"/>
      <c r="LA107" s="9"/>
      <c r="LB107" s="9"/>
      <c r="LC107" s="9"/>
      <c r="LD107" s="9"/>
      <c r="LE107" s="9"/>
      <c r="LF107" s="9"/>
      <c r="LG107" s="9"/>
      <c r="LH107" s="9"/>
      <c r="LI107" s="9"/>
      <c r="LJ107" s="9"/>
      <c r="LK107" s="9"/>
      <c r="LL107" s="9"/>
      <c r="LM107" s="9"/>
      <c r="LN107" s="9"/>
      <c r="LO107" s="9"/>
      <c r="LP107" s="9"/>
      <c r="LQ107" s="9"/>
      <c r="LR107" s="9"/>
      <c r="LS107" s="9"/>
      <c r="LT107" s="9"/>
    </row>
    <row r="108" spans="2:332" s="10" customFormat="1" ht="15" customHeight="1" x14ac:dyDescent="0.3">
      <c r="B108" s="28"/>
      <c r="C108" s="79"/>
      <c r="D108" s="29"/>
      <c r="E108" s="12"/>
      <c r="F108" s="77"/>
      <c r="G108" s="13"/>
      <c r="H108" s="12"/>
      <c r="I108" s="12"/>
      <c r="J108" s="13"/>
      <c r="K108" s="12"/>
      <c r="L108" s="12"/>
      <c r="M108" s="13"/>
      <c r="N108" s="12"/>
      <c r="O108" s="12"/>
      <c r="P108" s="13"/>
      <c r="Q108" s="12"/>
      <c r="R108" s="12"/>
      <c r="S108" s="13"/>
      <c r="T108" s="12"/>
      <c r="U108" s="12"/>
      <c r="V108" s="13"/>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row>
    <row r="109" spans="2:332" s="10" customFormat="1" ht="15" customHeight="1" x14ac:dyDescent="0.3">
      <c r="B109" s="28"/>
      <c r="C109" s="79"/>
      <c r="D109" s="29"/>
      <c r="E109" s="12"/>
      <c r="F109" s="77"/>
      <c r="G109" s="13"/>
      <c r="H109" s="12"/>
      <c r="I109" s="12"/>
      <c r="J109" s="13"/>
      <c r="K109" s="12"/>
      <c r="L109" s="12"/>
      <c r="M109" s="13"/>
      <c r="N109" s="12"/>
      <c r="O109" s="12"/>
      <c r="P109" s="13"/>
      <c r="Q109" s="12"/>
      <c r="R109" s="12"/>
      <c r="S109" s="13"/>
      <c r="T109" s="12"/>
      <c r="U109" s="12"/>
      <c r="V109" s="13"/>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row>
    <row r="110" spans="2:332" s="10" customFormat="1" ht="15" customHeight="1" x14ac:dyDescent="0.3">
      <c r="B110" s="28"/>
      <c r="C110" s="79"/>
      <c r="D110" s="29"/>
      <c r="E110" s="12"/>
      <c r="F110" s="77"/>
      <c r="G110" s="13"/>
      <c r="H110" s="12"/>
      <c r="I110" s="12"/>
      <c r="J110" s="13"/>
      <c r="K110" s="12"/>
      <c r="L110" s="12"/>
      <c r="M110" s="13"/>
      <c r="N110" s="12"/>
      <c r="O110" s="12"/>
      <c r="P110" s="13"/>
      <c r="Q110" s="12"/>
      <c r="R110" s="12"/>
      <c r="S110" s="13"/>
      <c r="T110" s="12"/>
      <c r="U110" s="12"/>
      <c r="V110" s="13"/>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c r="JX110" s="9"/>
      <c r="JY110" s="9"/>
      <c r="JZ110" s="9"/>
      <c r="KA110" s="9"/>
      <c r="KB110" s="9"/>
      <c r="KC110" s="9"/>
      <c r="KD110" s="9"/>
      <c r="KE110" s="9"/>
      <c r="KF110" s="9"/>
      <c r="KG110" s="9"/>
      <c r="KH110" s="9"/>
      <c r="KI110" s="9"/>
      <c r="KJ110" s="9"/>
      <c r="KK110" s="9"/>
      <c r="KL110" s="9"/>
      <c r="KM110" s="9"/>
      <c r="KN110" s="9"/>
      <c r="KO110" s="9"/>
      <c r="KP110" s="9"/>
      <c r="KQ110" s="9"/>
      <c r="KR110" s="9"/>
      <c r="KS110" s="9"/>
      <c r="KT110" s="9"/>
      <c r="KU110" s="9"/>
      <c r="KV110" s="9"/>
      <c r="KW110" s="9"/>
      <c r="KX110" s="9"/>
      <c r="KY110" s="9"/>
      <c r="KZ110" s="9"/>
      <c r="LA110" s="9"/>
      <c r="LB110" s="9"/>
      <c r="LC110" s="9"/>
      <c r="LD110" s="9"/>
      <c r="LE110" s="9"/>
      <c r="LF110" s="9"/>
      <c r="LG110" s="9"/>
      <c r="LH110" s="9"/>
      <c r="LI110" s="9"/>
      <c r="LJ110" s="9"/>
      <c r="LK110" s="9"/>
      <c r="LL110" s="9"/>
      <c r="LM110" s="9"/>
      <c r="LN110" s="9"/>
      <c r="LO110" s="9"/>
      <c r="LP110" s="9"/>
      <c r="LQ110" s="9"/>
      <c r="LR110" s="9"/>
      <c r="LS110" s="9"/>
      <c r="LT110" s="9"/>
    </row>
    <row r="111" spans="2:332" s="10" customFormat="1" ht="15" customHeight="1" x14ac:dyDescent="0.3">
      <c r="B111" s="28"/>
      <c r="C111" s="79"/>
      <c r="D111" s="29"/>
      <c r="E111" s="12"/>
      <c r="F111" s="77"/>
      <c r="G111" s="13"/>
      <c r="H111" s="12"/>
      <c r="I111" s="12"/>
      <c r="J111" s="13"/>
      <c r="K111" s="12"/>
      <c r="L111" s="12"/>
      <c r="M111" s="13"/>
      <c r="N111" s="12"/>
      <c r="O111" s="12"/>
      <c r="P111" s="13"/>
      <c r="Q111" s="12"/>
      <c r="R111" s="12"/>
      <c r="S111" s="13"/>
      <c r="T111" s="12"/>
      <c r="U111" s="12"/>
      <c r="V111" s="13"/>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c r="JX111" s="9"/>
      <c r="JY111" s="9"/>
      <c r="JZ111" s="9"/>
      <c r="KA111" s="9"/>
      <c r="KB111" s="9"/>
      <c r="KC111" s="9"/>
      <c r="KD111" s="9"/>
      <c r="KE111" s="9"/>
      <c r="KF111" s="9"/>
      <c r="KG111" s="9"/>
      <c r="KH111" s="9"/>
      <c r="KI111" s="9"/>
      <c r="KJ111" s="9"/>
      <c r="KK111" s="9"/>
      <c r="KL111" s="9"/>
      <c r="KM111" s="9"/>
      <c r="KN111" s="9"/>
      <c r="KO111" s="9"/>
      <c r="KP111" s="9"/>
      <c r="KQ111" s="9"/>
      <c r="KR111" s="9"/>
      <c r="KS111" s="9"/>
      <c r="KT111" s="9"/>
      <c r="KU111" s="9"/>
      <c r="KV111" s="9"/>
      <c r="KW111" s="9"/>
      <c r="KX111" s="9"/>
      <c r="KY111" s="9"/>
      <c r="KZ111" s="9"/>
      <c r="LA111" s="9"/>
      <c r="LB111" s="9"/>
      <c r="LC111" s="9"/>
      <c r="LD111" s="9"/>
      <c r="LE111" s="9"/>
      <c r="LF111" s="9"/>
      <c r="LG111" s="9"/>
      <c r="LH111" s="9"/>
      <c r="LI111" s="9"/>
      <c r="LJ111" s="9"/>
      <c r="LK111" s="9"/>
      <c r="LL111" s="9"/>
      <c r="LM111" s="9"/>
      <c r="LN111" s="9"/>
      <c r="LO111" s="9"/>
      <c r="LP111" s="9"/>
      <c r="LQ111" s="9"/>
      <c r="LR111" s="9"/>
      <c r="LS111" s="9"/>
      <c r="LT111" s="9"/>
    </row>
    <row r="112" spans="2:332" s="10" customFormat="1" ht="15" customHeight="1" x14ac:dyDescent="0.3">
      <c r="B112" s="28"/>
      <c r="C112" s="79"/>
      <c r="D112" s="29"/>
      <c r="E112" s="12"/>
      <c r="F112" s="77"/>
      <c r="G112" s="13"/>
      <c r="H112" s="12"/>
      <c r="I112" s="12"/>
      <c r="J112" s="13"/>
      <c r="K112" s="12"/>
      <c r="L112" s="12"/>
      <c r="M112" s="13"/>
      <c r="N112" s="12"/>
      <c r="O112" s="12"/>
      <c r="P112" s="13"/>
      <c r="Q112" s="12"/>
      <c r="R112" s="12"/>
      <c r="S112" s="13"/>
      <c r="T112" s="12"/>
      <c r="U112" s="12"/>
      <c r="V112" s="13"/>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c r="JX112" s="9"/>
      <c r="JY112" s="9"/>
      <c r="JZ112" s="9"/>
      <c r="KA112" s="9"/>
      <c r="KB112" s="9"/>
      <c r="KC112" s="9"/>
      <c r="KD112" s="9"/>
      <c r="KE112" s="9"/>
      <c r="KF112" s="9"/>
      <c r="KG112" s="9"/>
      <c r="KH112" s="9"/>
      <c r="KI112" s="9"/>
      <c r="KJ112" s="9"/>
      <c r="KK112" s="9"/>
      <c r="KL112" s="9"/>
      <c r="KM112" s="9"/>
      <c r="KN112" s="9"/>
      <c r="KO112" s="9"/>
      <c r="KP112" s="9"/>
      <c r="KQ112" s="9"/>
      <c r="KR112" s="9"/>
      <c r="KS112" s="9"/>
      <c r="KT112" s="9"/>
      <c r="KU112" s="9"/>
      <c r="KV112" s="9"/>
      <c r="KW112" s="9"/>
      <c r="KX112" s="9"/>
      <c r="KY112" s="9"/>
      <c r="KZ112" s="9"/>
      <c r="LA112" s="9"/>
      <c r="LB112" s="9"/>
      <c r="LC112" s="9"/>
      <c r="LD112" s="9"/>
      <c r="LE112" s="9"/>
      <c r="LF112" s="9"/>
      <c r="LG112" s="9"/>
      <c r="LH112" s="9"/>
      <c r="LI112" s="9"/>
      <c r="LJ112" s="9"/>
      <c r="LK112" s="9"/>
      <c r="LL112" s="9"/>
      <c r="LM112" s="9"/>
      <c r="LN112" s="9"/>
      <c r="LO112" s="9"/>
      <c r="LP112" s="9"/>
      <c r="LQ112" s="9"/>
      <c r="LR112" s="9"/>
      <c r="LS112" s="9"/>
      <c r="LT112" s="9"/>
    </row>
    <row r="113" spans="1:332" s="10" customFormat="1" ht="15" customHeight="1" x14ac:dyDescent="0.3">
      <c r="B113" s="28"/>
      <c r="C113" s="79"/>
      <c r="D113" s="29"/>
      <c r="E113" s="12"/>
      <c r="F113" s="77"/>
      <c r="G113" s="13"/>
      <c r="H113" s="12"/>
      <c r="I113" s="12"/>
      <c r="J113" s="13"/>
      <c r="K113" s="12"/>
      <c r="L113" s="12"/>
      <c r="M113" s="13"/>
      <c r="N113" s="12"/>
      <c r="O113" s="12"/>
      <c r="P113" s="13"/>
      <c r="Q113" s="12"/>
      <c r="R113" s="12"/>
      <c r="S113" s="13"/>
      <c r="T113" s="12"/>
      <c r="U113" s="12"/>
      <c r="V113" s="13"/>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row>
    <row r="114" spans="1:332" ht="15" customHeight="1" x14ac:dyDescent="0.3">
      <c r="E114" s="12"/>
      <c r="F114" s="77"/>
      <c r="G114" s="13"/>
      <c r="H114" s="12"/>
      <c r="I114" s="12"/>
      <c r="J114" s="13"/>
    </row>
    <row r="115" spans="1:332" ht="15" customHeight="1" x14ac:dyDescent="0.3">
      <c r="E115" s="12"/>
      <c r="F115" s="77"/>
      <c r="G115" s="13"/>
      <c r="H115" s="12"/>
      <c r="I115" s="12"/>
      <c r="J115" s="13"/>
    </row>
    <row r="127" spans="1:332" s="15" customFormat="1" ht="15" customHeight="1" x14ac:dyDescent="0.3">
      <c r="A127" s="14"/>
      <c r="B127" s="28"/>
      <c r="C127" s="79"/>
      <c r="D127" s="29"/>
      <c r="F127" s="70"/>
      <c r="G127" s="16"/>
      <c r="J127" s="16"/>
      <c r="M127" s="16"/>
      <c r="P127" s="16"/>
      <c r="S127" s="16"/>
      <c r="V127" s="16"/>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row>
  </sheetData>
  <mergeCells count="76">
    <mergeCell ref="Q5:S5"/>
    <mergeCell ref="A3:D3"/>
    <mergeCell ref="A1:V1"/>
    <mergeCell ref="T5:V5"/>
    <mergeCell ref="A5:A6"/>
    <mergeCell ref="H5:J5"/>
    <mergeCell ref="K5:M5"/>
    <mergeCell ref="N5:P5"/>
    <mergeCell ref="B4:D5"/>
    <mergeCell ref="E4:G5"/>
    <mergeCell ref="H4:S4"/>
    <mergeCell ref="T4:V4"/>
    <mergeCell ref="A12:A13"/>
    <mergeCell ref="E12:G12"/>
    <mergeCell ref="H12:J12"/>
    <mergeCell ref="K12:M12"/>
    <mergeCell ref="N12:P12"/>
    <mergeCell ref="Q12:S12"/>
    <mergeCell ref="T12:V12"/>
    <mergeCell ref="B12:D12"/>
    <mergeCell ref="T26:V26"/>
    <mergeCell ref="A34:A35"/>
    <mergeCell ref="E34:G34"/>
    <mergeCell ref="H34:J34"/>
    <mergeCell ref="K34:M34"/>
    <mergeCell ref="N34:P34"/>
    <mergeCell ref="Q34:S34"/>
    <mergeCell ref="T34:V34"/>
    <mergeCell ref="A26:A27"/>
    <mergeCell ref="E26:G26"/>
    <mergeCell ref="H26:J26"/>
    <mergeCell ref="K26:M26"/>
    <mergeCell ref="N26:P26"/>
    <mergeCell ref="Q26:S26"/>
    <mergeCell ref="B26:D26"/>
    <mergeCell ref="B34:D34"/>
    <mergeCell ref="T42:V42"/>
    <mergeCell ref="A49:A50"/>
    <mergeCell ref="E49:G49"/>
    <mergeCell ref="H49:J49"/>
    <mergeCell ref="K49:M49"/>
    <mergeCell ref="N49:P49"/>
    <mergeCell ref="Q49:S49"/>
    <mergeCell ref="T49:V49"/>
    <mergeCell ref="A42:A43"/>
    <mergeCell ref="E42:G42"/>
    <mergeCell ref="H42:J42"/>
    <mergeCell ref="K42:M42"/>
    <mergeCell ref="N42:P42"/>
    <mergeCell ref="Q42:S42"/>
    <mergeCell ref="B42:D42"/>
    <mergeCell ref="B49:D49"/>
    <mergeCell ref="T57:V57"/>
    <mergeCell ref="A68:A69"/>
    <mergeCell ref="E68:G68"/>
    <mergeCell ref="H68:J68"/>
    <mergeCell ref="K68:M68"/>
    <mergeCell ref="N68:P68"/>
    <mergeCell ref="Q68:S68"/>
    <mergeCell ref="T68:V68"/>
    <mergeCell ref="A57:A58"/>
    <mergeCell ref="E57:G57"/>
    <mergeCell ref="H57:J57"/>
    <mergeCell ref="K57:M57"/>
    <mergeCell ref="N57:P57"/>
    <mergeCell ref="Q57:S57"/>
    <mergeCell ref="B57:D57"/>
    <mergeCell ref="B68:D68"/>
    <mergeCell ref="T76:V76"/>
    <mergeCell ref="A76:A77"/>
    <mergeCell ref="E76:G76"/>
    <mergeCell ref="H76:J76"/>
    <mergeCell ref="K76:M76"/>
    <mergeCell ref="N76:P76"/>
    <mergeCell ref="Q76:S76"/>
    <mergeCell ref="B76:D76"/>
  </mergeCells>
  <hyperlinks>
    <hyperlink ref="A3:D3" location="Sommaire!A1" display="Retour Sommaire" xr:uid="{9C6BBF13-F0BE-4DE2-86A5-D18255C00521}"/>
  </hyperlinks>
  <pageMargins left="0.23622047244094491" right="0.23622047244094491" top="0.74803149606299213" bottom="0.74803149606299213" header="0.31496062992125984" footer="0.31496062992125984"/>
  <pageSetup paperSize="9" scale="78" fitToHeight="0" orientation="landscape" r:id="rId1"/>
  <headerFooter>
    <oddHeader>&amp;REnquête Santé et Lifestyle 2023</oddHeader>
    <oddFooter>&amp;R&amp;P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19</vt:i4>
      </vt:variant>
    </vt:vector>
  </HeadingPairs>
  <TitlesOfParts>
    <vt:vector size="40" baseType="lpstr">
      <vt:lpstr>Sommaire</vt:lpstr>
      <vt:lpstr>Intro</vt:lpstr>
      <vt:lpstr>Synt.</vt:lpstr>
      <vt:lpstr>Graph</vt:lpstr>
      <vt:lpstr>Cig.</vt:lpstr>
      <vt:lpstr>e-cig.</vt:lpstr>
      <vt:lpstr>HTP</vt:lpstr>
      <vt:lpstr>Eau</vt:lpstr>
      <vt:lpstr>Cigarillos</vt:lpstr>
      <vt:lpstr>Cigare</vt:lpstr>
      <vt:lpstr>Pipe</vt:lpstr>
      <vt:lpstr>Snus</vt:lpstr>
      <vt:lpstr>Pouches</vt:lpstr>
      <vt:lpstr>Priser</vt:lpstr>
      <vt:lpstr>Chiquer</vt:lpstr>
      <vt:lpstr>Duale</vt:lpstr>
      <vt:lpstr>Globale</vt:lpstr>
      <vt:lpstr>Nicotine</vt:lpstr>
      <vt:lpstr>Fumés</vt:lpstr>
      <vt:lpstr>Oral</vt:lpstr>
      <vt:lpstr>3 produits</vt:lpstr>
      <vt:lpstr>'3 produits'!Druckbereich</vt:lpstr>
      <vt:lpstr>Chiquer!Druckbereich</vt:lpstr>
      <vt:lpstr>Cig.!Druckbereich</vt:lpstr>
      <vt:lpstr>Cigare!Druckbereich</vt:lpstr>
      <vt:lpstr>Cigarillos!Druckbereich</vt:lpstr>
      <vt:lpstr>Duale!Druckbereich</vt:lpstr>
      <vt:lpstr>Eau!Druckbereich</vt:lpstr>
      <vt:lpstr>'e-cig.'!Druckbereich</vt:lpstr>
      <vt:lpstr>Fumés!Druckbereich</vt:lpstr>
      <vt:lpstr>Globale!Druckbereich</vt:lpstr>
      <vt:lpstr>HTP!Druckbereich</vt:lpstr>
      <vt:lpstr>Nicotine!Druckbereich</vt:lpstr>
      <vt:lpstr>Oral!Druckbereich</vt:lpstr>
      <vt:lpstr>Pipe!Druckbereich</vt:lpstr>
      <vt:lpstr>Pouches!Druckbereich</vt:lpstr>
      <vt:lpstr>Priser!Druckbereich</vt:lpstr>
      <vt:lpstr>Snus!Druckbereich</vt:lpstr>
      <vt:lpstr>Sommaire!Druckbereich</vt:lpstr>
      <vt:lpstr>Synt.!Druckbereich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 Laure BAG</dc:creator>
  <cp:lastModifiedBy>Friedrich Verena TPF</cp:lastModifiedBy>
  <cp:lastPrinted>2024-10-08T15:00:39Z</cp:lastPrinted>
  <dcterms:created xsi:type="dcterms:W3CDTF">2024-07-30T12:12:14Z</dcterms:created>
  <dcterms:modified xsi:type="dcterms:W3CDTF">2024-10-25T07:47:53Z</dcterms:modified>
</cp:coreProperties>
</file>