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Userhome$\BAG-01\U80854262\config\Desktop\Internet\Neu\"/>
    </mc:Choice>
  </mc:AlternateContent>
  <xr:revisionPtr revIDLastSave="0" documentId="13_ncr:1_{6A75C5B5-76E9-446C-A11A-398D1926029F}" xr6:coauthVersionLast="47" xr6:coauthVersionMax="47" xr10:uidLastSave="{00000000-0000-0000-0000-000000000000}"/>
  <bookViews>
    <workbookView xWindow="-120" yWindow="-120" windowWidth="29040" windowHeight="15840" tabRatio="381" activeTab="1" xr2:uid="{00000000-000D-0000-FFFF-FFFF00000000}"/>
  </bookViews>
  <sheets>
    <sheet name="Readme" sheetId="8" r:id="rId1"/>
    <sheet name="Fallkosten 2021" sheetId="7" r:id="rId2"/>
    <sheet name="Coûts par cas 2021" sheetId="9" r:id="rId3"/>
  </sheets>
  <externalReferences>
    <externalReference r:id="rId4"/>
  </externalReferences>
  <definedNames>
    <definedName name="_FilterDatabase" localSheetId="1" hidden="1">'Fallkosten 2021'!$A$1:$D$201</definedName>
    <definedName name="_xlnm.Print_Area" localSheetId="1">'Fallkosten 2021'!$A$1:$D$218</definedName>
    <definedName name="Print_Area" localSheetId="1">'Fallkosten 2021'!$A$1:$D$218</definedName>
    <definedName name="Print_Titles" localSheetId="1">'Fallkosten 2021'!$1:$1</definedName>
    <definedName name="Sprache">[1]Antworten!$D$1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<sst xmlns="http://schemas.openxmlformats.org/spreadsheetml/2006/main" count="1210" uniqueCount="243">
  <si>
    <t>Kanton</t>
  </si>
  <si>
    <t>AG</t>
  </si>
  <si>
    <t>BE</t>
  </si>
  <si>
    <t>AR</t>
  </si>
  <si>
    <t>BL</t>
  </si>
  <si>
    <t>BS</t>
  </si>
  <si>
    <t>FR</t>
  </si>
  <si>
    <t>GE</t>
  </si>
  <si>
    <t>GL</t>
  </si>
  <si>
    <t>GR</t>
  </si>
  <si>
    <t>A</t>
  </si>
  <si>
    <t>C</t>
  </si>
  <si>
    <t>Palliativzentrum Hildegard</t>
  </si>
  <si>
    <t>Hôpital Daler</t>
  </si>
  <si>
    <t>JU</t>
  </si>
  <si>
    <t>LU</t>
  </si>
  <si>
    <t>NE</t>
  </si>
  <si>
    <t>NW</t>
  </si>
  <si>
    <t>OW</t>
  </si>
  <si>
    <t>SG</t>
  </si>
  <si>
    <t>SH</t>
  </si>
  <si>
    <t>SO</t>
  </si>
  <si>
    <t>SZ</t>
  </si>
  <si>
    <t>TG</t>
  </si>
  <si>
    <t>TI</t>
  </si>
  <si>
    <t>Kantonsspital Uri</t>
  </si>
  <si>
    <t>UR</t>
  </si>
  <si>
    <t>VD</t>
  </si>
  <si>
    <t>VS</t>
  </si>
  <si>
    <t>ZG</t>
  </si>
  <si>
    <t>ZH</t>
  </si>
  <si>
    <t>Limmatklinik</t>
  </si>
  <si>
    <t>Hirslanden Klinik Aarau</t>
  </si>
  <si>
    <t>Kantonsspital Aarau</t>
  </si>
  <si>
    <t>SRO AG</t>
  </si>
  <si>
    <t>Ergolz-Klinik</t>
  </si>
  <si>
    <t>Spital Davos AG</t>
  </si>
  <si>
    <t>Regionalspital Surselva AG</t>
  </si>
  <si>
    <t>Spital Thusis</t>
  </si>
  <si>
    <t>Maison de naissance Tilia Sàrl</t>
  </si>
  <si>
    <t>Geburtshaus Stans GmbH</t>
  </si>
  <si>
    <t>Kantonsspital Obwalden</t>
  </si>
  <si>
    <t>Spitäler Schaffhausen</t>
  </si>
  <si>
    <t>Pallas Kliniken AG</t>
  </si>
  <si>
    <t>Klinik Seeschau AG</t>
  </si>
  <si>
    <t>Venenklinik Bellevue AG</t>
  </si>
  <si>
    <t>Clinica Luganese SA</t>
  </si>
  <si>
    <t>Réseau Santé Balcon du Jura.vd</t>
  </si>
  <si>
    <t>Clinique CIC Valais SA</t>
  </si>
  <si>
    <t>Zuger Kantonsspital AG</t>
  </si>
  <si>
    <t>B</t>
  </si>
  <si>
    <t>Asana Spital Leuggern AG</t>
  </si>
  <si>
    <t>Asana Spital Menziken AG</t>
  </si>
  <si>
    <t>Klinik Barmelweid AG</t>
  </si>
  <si>
    <t>Spital Muri</t>
  </si>
  <si>
    <t>Privatklinik Villa im Park</t>
  </si>
  <si>
    <t>Spital Zofingen AG</t>
  </si>
  <si>
    <t>Berit Klinik AG</t>
  </si>
  <si>
    <t>Privatklinik Siloah der SMNH AG</t>
  </si>
  <si>
    <t>Vista-Klinik</t>
  </si>
  <si>
    <t>Praxisklinik Rennbahn</t>
  </si>
  <si>
    <t>Merian Iselin Klinik</t>
  </si>
  <si>
    <t>Stiftung Gesundheitsversorgung Oberengadin</t>
  </si>
  <si>
    <t>Geburtshaus Terra Alta</t>
  </si>
  <si>
    <t>Schweizer Paraplegiker-Zentrum SPZ Nottwil AG</t>
  </si>
  <si>
    <t>AMEOS Spital Einsiedeln AG</t>
  </si>
  <si>
    <t>Spital Lachen AG</t>
  </si>
  <si>
    <t>Krankenhausgesellschaft Schwyz</t>
  </si>
  <si>
    <t>Clinica Fondazione Giorgio Varini</t>
  </si>
  <si>
    <t>Hôpital intercantonal de la Broye</t>
  </si>
  <si>
    <t>Pôle Santé du Pays-d'Enhaut</t>
  </si>
  <si>
    <t>Swiss Medical Network Hospitals SA - Clinique de Valère</t>
  </si>
  <si>
    <t>Gesundheitszentrum Fricktal AG*</t>
  </si>
  <si>
    <t>Kantonsspital Baselland*</t>
  </si>
  <si>
    <t>Klinik St. Anna AG*</t>
  </si>
  <si>
    <t>Luzerner Kantonsspital LUKS*</t>
  </si>
  <si>
    <t>Solothurner Spitäler AG*</t>
  </si>
  <si>
    <t>Spital Thurgau AG*</t>
  </si>
  <si>
    <t>See-Spital*</t>
  </si>
  <si>
    <t>Lindenhofgruppe AG*</t>
  </si>
  <si>
    <t>Hospiz im Park</t>
  </si>
  <si>
    <t>Center da Sanadad Savognin SA</t>
  </si>
  <si>
    <t>Swiss Medical Network Hospitals SA Neuchâtel*</t>
  </si>
  <si>
    <t>Spitalverbund Appenzell Ausserrhoden*</t>
  </si>
  <si>
    <t>Siloah AG</t>
  </si>
  <si>
    <t>St. Claraspital AG</t>
  </si>
  <si>
    <t>Universitäts-Kinderspital beider Basel UKBB</t>
  </si>
  <si>
    <t>Swiss Medical hospitals Network - Clinique générale Ste-Anne</t>
  </si>
  <si>
    <t>Clinique Générale Beaulieu</t>
  </si>
  <si>
    <t>Hirslanden Clinique La Colline</t>
  </si>
  <si>
    <t>Hôpital de la Tour</t>
  </si>
  <si>
    <t>Center da Sandà Val Müstair</t>
  </si>
  <si>
    <t>Fondazione Centro sanitario Valposchiavo</t>
  </si>
  <si>
    <t>Hochgebirgsklinik Davos AG</t>
  </si>
  <si>
    <t>Klinik Gut AG</t>
  </si>
  <si>
    <t>Clinica Ars Medica (Swiss Medical Network)</t>
  </si>
  <si>
    <t>Clinica Sant' Anna (Swiss Medical Network)</t>
  </si>
  <si>
    <t>CIC Riviera SA</t>
  </si>
  <si>
    <t>Hôpital Riviera-Chablais, Vaud-Valais</t>
  </si>
  <si>
    <t>Fondation de l'Hôpital de Lavaux-Cully</t>
  </si>
  <si>
    <t>Pôle santé Vallée de Joux</t>
  </si>
  <si>
    <t>Adus</t>
  </si>
  <si>
    <t>Affoltern</t>
  </si>
  <si>
    <t>Balgrist</t>
  </si>
  <si>
    <t>Buelach</t>
  </si>
  <si>
    <t>GHDelphys</t>
  </si>
  <si>
    <t>GHZO</t>
  </si>
  <si>
    <t>GZO</t>
  </si>
  <si>
    <t>Hirslanden</t>
  </si>
  <si>
    <t>KiSpi</t>
  </si>
  <si>
    <t>KSW</t>
  </si>
  <si>
    <t>Lengg</t>
  </si>
  <si>
    <t>Limmattal</t>
  </si>
  <si>
    <t>Maennedorf</t>
  </si>
  <si>
    <t>Schulthess</t>
  </si>
  <si>
    <t>Susenberg</t>
  </si>
  <si>
    <t>Triemli</t>
  </si>
  <si>
    <t>Uroviva</t>
  </si>
  <si>
    <t>Uster</t>
  </si>
  <si>
    <t>USZ</t>
  </si>
  <si>
    <t>Waid</t>
  </si>
  <si>
    <t>Zollikerberg</t>
  </si>
  <si>
    <t>Hirslanden Klinik Am Rosenberg AG</t>
  </si>
  <si>
    <t>Kantonsspital Baden AG</t>
  </si>
  <si>
    <t>Geburtshaus Luna</t>
  </si>
  <si>
    <t>Geburtshaus Maternité Alpine</t>
  </si>
  <si>
    <t>Hirslanden Klinik Linde</t>
  </si>
  <si>
    <t>Hôpital de Moutier</t>
  </si>
  <si>
    <t>Hôpital du Jura bernois</t>
  </si>
  <si>
    <t>Insel Gruppe universitär</t>
  </si>
  <si>
    <t>Klinik Bethesda Tschugg</t>
  </si>
  <si>
    <t>Klinik Hohmad</t>
  </si>
  <si>
    <t>Spitalzentrum Biel</t>
  </si>
  <si>
    <t>Stiftung Diaconis Bern</t>
  </si>
  <si>
    <t>Klinik Arlesheim AG</t>
  </si>
  <si>
    <t>Bethesda Spital AG</t>
  </si>
  <si>
    <t>Matthea Geburtshaus GmbH</t>
  </si>
  <si>
    <t>Schmerzklinik Basel</t>
  </si>
  <si>
    <t>Felix Platter Spital</t>
  </si>
  <si>
    <t>Maison de Naissance Le Petit Prince Sàrl</t>
  </si>
  <si>
    <t>Hôpital fribourgeois</t>
  </si>
  <si>
    <t>Hôpitaux universitaires de Genève (HUG)</t>
  </si>
  <si>
    <t>Hirslanden Clinique des Grangettes</t>
  </si>
  <si>
    <t>Maison de naissance La Roseraie</t>
  </si>
  <si>
    <t>Kantonsspital Glarus AG</t>
  </si>
  <si>
    <t>Center da Sandà Engiadina Bassa</t>
  </si>
  <si>
    <t>Centro sanitario Bregaglia</t>
  </si>
  <si>
    <t>Flury Stiftung, Spital Schiers</t>
  </si>
  <si>
    <t>Stiftung Kantonsspital Graubünden</t>
  </si>
  <si>
    <t>Hôpital du Jura</t>
  </si>
  <si>
    <t>Maison de naissances les Cigognes Sàrl</t>
  </si>
  <si>
    <t>Réseau hospitalier neuchâtelois RHNe</t>
  </si>
  <si>
    <t>Spital Nidwalden AG</t>
  </si>
  <si>
    <t>Geburtshaus St.Gallen</t>
  </si>
  <si>
    <t>Geriatrische Klinik St.Gallen</t>
  </si>
  <si>
    <t>Hirslandenklinik Stephanshorn</t>
  </si>
  <si>
    <t>Ostschweizer Kinderspital (mit Romerhuus)</t>
  </si>
  <si>
    <t>Rosenklinik am See</t>
  </si>
  <si>
    <t>SR 1 Kantonsspital St.Gallen</t>
  </si>
  <si>
    <t>SR 2 Rheintal Werdenberg Sarganserland</t>
  </si>
  <si>
    <t>SR 3 Spital Linth</t>
  </si>
  <si>
    <t>SR 4 Fürstenland Toggenburg (mit PSA Wattwil)</t>
  </si>
  <si>
    <t>Thurklinik</t>
  </si>
  <si>
    <t>Privatklinik Belair</t>
  </si>
  <si>
    <t>Privatklinik Obach</t>
  </si>
  <si>
    <t>Herz-Neuro-Zentrum Bodensee</t>
  </si>
  <si>
    <t>Ente Ospedaliero Cantonale (EOC)</t>
  </si>
  <si>
    <t>Clinica Santa Chiara</t>
  </si>
  <si>
    <t>Centre hospitalier universitaire vaudois</t>
  </si>
  <si>
    <t>Ensemble Hospitalier de la Côte</t>
  </si>
  <si>
    <t>Etablissements hospitaliers du Nord vaudois ("eHnv")</t>
  </si>
  <si>
    <t>Groupement Hospitalier de l'Ouest Lémanique S.A. (GHOL)</t>
  </si>
  <si>
    <t>Hirslanden Lausanne SA</t>
  </si>
  <si>
    <t>Hôpital Ophtalmique Jules Gonin</t>
  </si>
  <si>
    <t>Fondation La Source</t>
  </si>
  <si>
    <t>Hôpital du Valais (HVS)</t>
  </si>
  <si>
    <t>Andreas Klinik Cham</t>
  </si>
  <si>
    <t>ImPark</t>
  </si>
  <si>
    <t>Insel Gruppe nicht universitär*</t>
  </si>
  <si>
    <t>Regionalspital Emmental*</t>
  </si>
  <si>
    <t>Spital STS*</t>
  </si>
  <si>
    <t>Spitäler fmi*</t>
  </si>
  <si>
    <t>Adullam Stiftung*</t>
  </si>
  <si>
    <t>Universitätsspital Basel (USB)*</t>
  </si>
  <si>
    <t>Hirslanden, Klinik Birshof</t>
  </si>
  <si>
    <t>Hirslanden Bern*</t>
  </si>
  <si>
    <t>© Bundesamt für Gesundheit (BAG)</t>
  </si>
  <si>
    <t>Auszugsweiser Abdruck unter Quellenangabe gestattet.</t>
  </si>
  <si>
    <t>https://www.bag.admin.ch/bag/de/home/versicherungen/krankenversicherung/krankenversicherung-leistungen-tarife/Spitalbehandlung/fallkosten-der-spitaeler-und-geburtshaeuser.html</t>
  </si>
  <si>
    <t>© Office fédéral de la santé publique (OFSP)</t>
  </si>
  <si>
    <t>Reproduction partielle autorisée avec la mention de la source.</t>
  </si>
  <si>
    <t>https://www.bag.admin.ch/bag/fr/home/versicherungen/krankenversicherung/krankenversicherung-leistungen-tarife/Spitalbehandlung/fallkosten-der-spitaeler-und-geburtshaeuser.html</t>
  </si>
  <si>
    <t>Ergebnis der Plausibilisierung durch den Kanton**</t>
  </si>
  <si>
    <t>Hirslanden Bern, Salem-Spital</t>
  </si>
  <si>
    <t>Hirslanden Bern, Klinik Beau-Site</t>
  </si>
  <si>
    <t>Hirslanden Bern, Permanence</t>
  </si>
  <si>
    <t>Insel Gruppe nicht universitär, Spital Aarberg</t>
  </si>
  <si>
    <t>Gesundheitszentrum Fricktal AG, Rheinfelden</t>
  </si>
  <si>
    <t>Gesundheitszentrum Fricktal AG, Laufenburg</t>
  </si>
  <si>
    <t>Spitalverbund Appenzell Ausserrhoden, Spital Herisau</t>
  </si>
  <si>
    <t>Spitalverbund Appenzell Ausserrhoden, Spital Heiden</t>
  </si>
  <si>
    <t>Insel Gruppe nicht universitär, Spital Riggisberg</t>
  </si>
  <si>
    <t>Insel Gruppe nicht universitär, Spital Tiefenau</t>
  </si>
  <si>
    <t>Lindenhofgruppe AG, Engenried</t>
  </si>
  <si>
    <t>Lindenhofgruppe AG, Lindenhof</t>
  </si>
  <si>
    <t>Lindenhofgruppe AG, Sonnenhof</t>
  </si>
  <si>
    <t>Regionalspital Emmental, Burgdorf</t>
  </si>
  <si>
    <t>Regionalspital Emmental, Langnau</t>
  </si>
  <si>
    <t>Spital STS, Thun</t>
  </si>
  <si>
    <t>Spital STS, Zweisimmen</t>
  </si>
  <si>
    <t>Spitäler fmi, Frutigen</t>
  </si>
  <si>
    <t>Spitäler fmi, Interlaken</t>
  </si>
  <si>
    <t>Kantonsspital Baselland, Liestal</t>
  </si>
  <si>
    <t>Kantonsspital Baselland, Bruderholz</t>
  </si>
  <si>
    <t>Kantonsspital Baselland, Laufen</t>
  </si>
  <si>
    <t>Adullam Stiftung, Adullam Basel</t>
  </si>
  <si>
    <t>Adullam Stiftung, Adullam Riehen</t>
  </si>
  <si>
    <t>Universitätsspital Basel (USB), USB Hauptcampus</t>
  </si>
  <si>
    <t>Universitätsspital Basel (USB), USB Augenspital</t>
  </si>
  <si>
    <t>Klinik St. Anna AG, Klinik St. Anna Luzern</t>
  </si>
  <si>
    <t>Klinik St. Anna AG, Hirslanden Klinik Meggen</t>
  </si>
  <si>
    <t>Luzerner Kantonsspital LUKS, Luzern (inkl. Kinderspital)</t>
  </si>
  <si>
    <t>Luzerner Kantonsspital LUKS, Sursee</t>
  </si>
  <si>
    <t>Luzerner Kantonsspital LUKS, Wolhusen</t>
  </si>
  <si>
    <t>Swiss Medical Network Hospitals SA Neuchâtel, Hõpital de la Providence</t>
  </si>
  <si>
    <t>Swiss Medical Network Hospitals SA Neuchâtel, Clinique Montbrillant</t>
  </si>
  <si>
    <t>Solothurner Spitäler AG, Bürgerspital Solothurn</t>
  </si>
  <si>
    <t>Solothurner Spitäler AG, Kantonsspital Olten</t>
  </si>
  <si>
    <t>Solothurner Spitäler AG, Spital Dornach</t>
  </si>
  <si>
    <t>Spital Thurgau AG, Kantonsspital Frauenfeld</t>
  </si>
  <si>
    <t>Spital Thurgau AG, Kantonsspital Münsterlingen</t>
  </si>
  <si>
    <t>See-Spital, See-Spital Horgen</t>
  </si>
  <si>
    <t>See-Spital, See-Spital Kilchberg</t>
  </si>
  <si>
    <r>
      <t xml:space="preserve">Schweregradbereinigte Fallkosten 2021
</t>
    </r>
    <r>
      <rPr>
        <sz val="10"/>
        <color theme="1"/>
        <rFont val="Arial"/>
        <family val="2"/>
      </rPr>
      <t>(CHF)</t>
    </r>
  </si>
  <si>
    <r>
      <t xml:space="preserve">Name Leistungserbringer (juristische Einheit)
</t>
    </r>
    <r>
      <rPr>
        <sz val="10"/>
        <color theme="1"/>
        <rFont val="Arial"/>
        <family val="2"/>
      </rPr>
      <t>* Fallkostendaten pro Standort verfügbar</t>
    </r>
  </si>
  <si>
    <t>Canton</t>
  </si>
  <si>
    <t>Résultat de la plausibilisation par le canton**</t>
  </si>
  <si>
    <r>
      <t xml:space="preserve">Coûts par cas ajustés selon le degré de gravité  2021
</t>
    </r>
    <r>
      <rPr>
        <sz val="8"/>
        <color theme="1"/>
        <rFont val="Arial"/>
        <family val="2"/>
      </rPr>
      <t>(CHF)</t>
    </r>
  </si>
  <si>
    <r>
      <t xml:space="preserve">Nom Fournisseur de prestations (entité juridique)
</t>
    </r>
    <r>
      <rPr>
        <sz val="8"/>
        <color theme="1"/>
        <rFont val="Arial"/>
        <family val="2"/>
      </rPr>
      <t>* Données sur les coûts par cas disponibles par site</t>
    </r>
  </si>
  <si>
    <t>** A = Datengrundlagen plausibel, Fallkosten für einen Vergleich geeignet, B = Datengrundlagen nicht plausibel, aber durch den Kanton korrigiert, Fallkosten für einen Vergleich geeignet, C = keine (ausreichenden) Fallkosten geliefert, Fallkosten nicht für einen Vergleich geeignet</t>
  </si>
  <si>
    <t>** A = Données plausibles, coûts par cas appropriés pour une comparaison, B = Données non plausibles, mais corrigées par le canton, coûts par cas appropriés pour une comparaison, C = Pas de données (suffisantes) communiquées, coûts par cas inappropriés pour une comparaison</t>
  </si>
  <si>
    <t>Insel Gruppe nicht universitär, Spital Münsingen</t>
  </si>
  <si>
    <t>Universitätsspital Basel (USB), USB Gellertstrasse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</si>
</sst>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vertAlign val="superscript"/>
      <sz val="1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name val="55 Helvetica Roman"/>
    </font>
    <font>
      <sz val="12"/>
      <name val="Arial"/>
      <family val="2"/>
    </font>
    <font>
      <sz val="11"/>
      <color indexed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2" fillId="0" borderId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12" fillId="0" borderId="0"/>
  </cellStyleXfs>
  <cellXfs count="45">
    <xf numFmtId="0" fontId="0" fillId="0" borderId="0" xfId="0"/>
    <xf numFmtId="0" fontId="2" fillId="0" borderId="0" xfId="1"/>
    <xf numFmtId="3" fontId="2" fillId="0" borderId="0" xfId="1" applyNumberFormat="1"/>
    <xf numFmtId="3" fontId="2" fillId="0" borderId="0" xfId="1" applyNumberFormat="1" applyFill="1"/>
    <xf numFmtId="0" fontId="2" fillId="0" borderId="0" xfId="1" applyFill="1"/>
    <xf numFmtId="3" fontId="3" fillId="0" borderId="0" xfId="1" applyNumberFormat="1" applyFont="1" applyFill="1"/>
    <xf numFmtId="0" fontId="3" fillId="0" borderId="0" xfId="1" applyFont="1" applyFill="1"/>
    <xf numFmtId="0" fontId="1" fillId="0" borderId="0" xfId="1" applyFont="1"/>
    <xf numFmtId="0" fontId="3" fillId="0" borderId="0" xfId="1" applyNumberFormat="1" applyFont="1" applyAlignment="1">
      <alignment horizontal="center"/>
    </xf>
    <xf numFmtId="0" fontId="3" fillId="0" borderId="0" xfId="1" applyNumberFormat="1" applyFont="1" applyFill="1" applyAlignment="1">
      <alignment horizontal="center"/>
    </xf>
    <xf numFmtId="3" fontId="8" fillId="0" borderId="0" xfId="1" applyNumberFormat="1" applyFont="1" applyFill="1"/>
    <xf numFmtId="0" fontId="8" fillId="0" borderId="0" xfId="1" applyNumberFormat="1" applyFont="1" applyFill="1" applyAlignment="1">
      <alignment horizontal="center"/>
    </xf>
    <xf numFmtId="0" fontId="8" fillId="0" borderId="0" xfId="1" applyFont="1" applyFill="1" applyAlignment="1"/>
    <xf numFmtId="0" fontId="5" fillId="0" borderId="1" xfId="1" applyFont="1" applyBorder="1" applyAlignment="1">
      <alignment horizontal="left" vertical="top"/>
    </xf>
    <xf numFmtId="0" fontId="5" fillId="0" borderId="1" xfId="1" applyFont="1" applyBorder="1" applyAlignment="1">
      <alignment horizontal="left" vertical="top" wrapText="1"/>
    </xf>
    <xf numFmtId="3" fontId="5" fillId="0" borderId="1" xfId="1" applyNumberFormat="1" applyFont="1" applyBorder="1" applyAlignment="1">
      <alignment horizontal="right" vertical="top" wrapText="1"/>
    </xf>
    <xf numFmtId="0" fontId="9" fillId="0" borderId="0" xfId="1" applyFont="1" applyFill="1" applyAlignment="1">
      <alignment vertical="top"/>
    </xf>
    <xf numFmtId="0" fontId="10" fillId="0" borderId="0" xfId="1" applyFont="1" applyFill="1" applyAlignment="1"/>
    <xf numFmtId="0" fontId="8" fillId="0" borderId="0" xfId="1" applyFont="1" applyFill="1" applyAlignment="1">
      <alignment wrapText="1"/>
    </xf>
    <xf numFmtId="0" fontId="0" fillId="0" borderId="0" xfId="0" applyAlignment="1"/>
    <xf numFmtId="0" fontId="7" fillId="0" borderId="0" xfId="1" applyFont="1" applyFill="1" applyBorder="1" applyAlignment="1">
      <alignment wrapText="1"/>
    </xf>
    <xf numFmtId="0" fontId="7" fillId="0" borderId="0" xfId="1" applyFont="1" applyFill="1" applyBorder="1"/>
    <xf numFmtId="0" fontId="7" fillId="0" borderId="0" xfId="1" applyFont="1" applyFill="1" applyBorder="1" applyAlignment="1">
      <alignment horizontal="right"/>
    </xf>
    <xf numFmtId="0" fontId="11" fillId="0" borderId="0" xfId="1" applyFont="1" applyFill="1" applyBorder="1" applyAlignment="1">
      <alignment wrapText="1"/>
    </xf>
    <xf numFmtId="14" fontId="7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Border="1"/>
    <xf numFmtId="3" fontId="7" fillId="0" borderId="0" xfId="1" applyNumberFormat="1" applyFont="1" applyFill="1" applyBorder="1"/>
    <xf numFmtId="0" fontId="8" fillId="0" borderId="3" xfId="1" applyFont="1" applyFill="1" applyBorder="1"/>
    <xf numFmtId="3" fontId="8" fillId="0" borderId="3" xfId="1" applyNumberFormat="1" applyFont="1" applyFill="1" applyBorder="1"/>
    <xf numFmtId="0" fontId="8" fillId="0" borderId="3" xfId="1" applyNumberFormat="1" applyFont="1" applyFill="1" applyBorder="1" applyAlignment="1">
      <alignment horizontal="center"/>
    </xf>
    <xf numFmtId="0" fontId="8" fillId="0" borderId="4" xfId="1" applyFont="1" applyFill="1" applyBorder="1"/>
    <xf numFmtId="3" fontId="8" fillId="0" borderId="4" xfId="1" applyNumberFormat="1" applyFont="1" applyFill="1" applyBorder="1"/>
    <xf numFmtId="0" fontId="8" fillId="0" borderId="4" xfId="1" applyNumberFormat="1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left" vertical="top" wrapText="1"/>
    </xf>
    <xf numFmtId="0" fontId="13" fillId="0" borderId="0" xfId="4" applyFont="1"/>
    <xf numFmtId="0" fontId="14" fillId="0" borderId="0" xfId="4" applyFont="1"/>
    <xf numFmtId="0" fontId="13" fillId="0" borderId="0" xfId="4" applyFont="1" applyAlignment="1">
      <alignment horizontal="left"/>
    </xf>
    <xf numFmtId="3" fontId="5" fillId="0" borderId="1" xfId="1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0" xfId="1" applyFont="1" applyFill="1" applyAlignment="1">
      <alignment wrapText="1"/>
    </xf>
    <xf numFmtId="0" fontId="0" fillId="0" borderId="0" xfId="0" applyAlignment="1"/>
    <xf numFmtId="0" fontId="0" fillId="0" borderId="0" xfId="0" applyBorder="1" applyAlignment="1"/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8" fillId="0" borderId="0" xfId="1" applyFont="1" applyAlignment="1">
      <alignment horizontal="left" vertical="center" wrapText="1"/>
    </xf>
  </cellXfs>
  <cellStyles count="5">
    <cellStyle name="Normal_KV_T_2006_all_220807_d_sans liaisons" xfId="4" xr:uid="{DBB143E4-1B18-4B88-927A-8477805C4691}"/>
    <cellStyle name="Notiz 2" xfId="2" xr:uid="{00000000-0005-0000-0000-000000000000}"/>
    <cellStyle name="Notiz 2 3" xfId="3" xr:uid="{00000000-0005-0000-0000-000001000000}"/>
    <cellStyle name="Standard" xfId="0" builtinId="0"/>
    <cellStyle name="Standard 2" xfId="1" xr:uid="{00000000-0005-0000-0000-000003000000}"/>
  </cellStyles>
  <dxfs count="38">
    <dxf>
      <fill>
        <patternFill>
          <bgColor rgb="FFF5836B"/>
        </patternFill>
      </fill>
    </dxf>
    <dxf>
      <fill>
        <patternFill>
          <bgColor rgb="FFFFCD2F"/>
        </patternFill>
      </fill>
    </dxf>
    <dxf>
      <fill>
        <patternFill>
          <bgColor rgb="FF7FD08F"/>
        </patternFill>
      </fill>
    </dxf>
    <dxf>
      <fill>
        <patternFill>
          <bgColor rgb="FFF5836B"/>
        </patternFill>
      </fill>
    </dxf>
    <dxf>
      <fill>
        <patternFill>
          <bgColor rgb="FFFFCD2F"/>
        </patternFill>
      </fill>
    </dxf>
    <dxf>
      <fill>
        <patternFill>
          <bgColor rgb="FF7FD08F"/>
        </patternFill>
      </fill>
    </dxf>
    <dxf>
      <fill>
        <patternFill>
          <bgColor rgb="FFF5836B"/>
        </patternFill>
      </fill>
    </dxf>
    <dxf>
      <fill>
        <patternFill>
          <bgColor rgb="FFFFCD2F"/>
        </patternFill>
      </fill>
    </dxf>
    <dxf>
      <fill>
        <patternFill>
          <bgColor rgb="FF7FD08F"/>
        </patternFill>
      </fill>
    </dxf>
    <dxf>
      <fill>
        <patternFill>
          <bgColor rgb="FFF5836B"/>
        </patternFill>
      </fill>
    </dxf>
    <dxf>
      <fill>
        <patternFill>
          <bgColor rgb="FFFFCD2F"/>
        </patternFill>
      </fill>
    </dxf>
    <dxf>
      <fill>
        <patternFill>
          <bgColor rgb="FF7FD08F"/>
        </patternFill>
      </fill>
    </dxf>
    <dxf>
      <fill>
        <patternFill>
          <bgColor rgb="FFF5836B"/>
        </patternFill>
      </fill>
    </dxf>
    <dxf>
      <fill>
        <patternFill>
          <bgColor rgb="FFFFCD2F"/>
        </patternFill>
      </fill>
    </dxf>
    <dxf>
      <fill>
        <patternFill>
          <bgColor rgb="FF7FD08F"/>
        </patternFill>
      </fill>
    </dxf>
    <dxf>
      <fill>
        <patternFill>
          <bgColor rgb="FFF5836B"/>
        </patternFill>
      </fill>
    </dxf>
    <dxf>
      <fill>
        <patternFill>
          <bgColor rgb="FFFFCD2F"/>
        </patternFill>
      </fill>
    </dxf>
    <dxf>
      <fill>
        <patternFill>
          <bgColor rgb="FF7FD08F"/>
        </patternFill>
      </fill>
    </dxf>
    <dxf>
      <fill>
        <patternFill>
          <bgColor rgb="FFF5836B"/>
        </patternFill>
      </fill>
    </dxf>
    <dxf>
      <fill>
        <patternFill>
          <bgColor rgb="FFFFCD2F"/>
        </patternFill>
      </fill>
    </dxf>
    <dxf>
      <fill>
        <patternFill>
          <bgColor rgb="FF7FD08F"/>
        </patternFill>
      </fill>
    </dxf>
    <dxf>
      <fill>
        <patternFill>
          <bgColor rgb="FFF5836B"/>
        </patternFill>
      </fill>
    </dxf>
    <dxf>
      <fill>
        <patternFill>
          <bgColor rgb="FFFFCD2F"/>
        </patternFill>
      </fill>
    </dxf>
    <dxf>
      <fill>
        <patternFill>
          <bgColor rgb="FF7FD08F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7C80"/>
        </patternFill>
      </fill>
    </dxf>
    <dxf>
      <fill>
        <patternFill>
          <bgColor rgb="FFFFCC66"/>
        </patternFill>
      </fill>
    </dxf>
    <dxf>
      <fill>
        <patternFill>
          <bgColor rgb="FF99FF99"/>
        </patternFill>
      </fill>
    </dxf>
    <dxf>
      <fill>
        <patternFill>
          <bgColor rgb="FFFFCCCC"/>
        </patternFill>
      </fill>
    </dxf>
    <dxf>
      <fill>
        <patternFill>
          <bgColor rgb="FFFF7C80"/>
        </patternFill>
      </fill>
    </dxf>
    <dxf>
      <fill>
        <patternFill>
          <bgColor rgb="FFFFCC66"/>
        </patternFill>
      </fill>
    </dxf>
    <dxf>
      <fill>
        <patternFill>
          <bgColor rgb="FF99FF99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7C80"/>
        </patternFill>
      </fill>
    </dxf>
    <dxf>
      <fill>
        <patternFill>
          <bgColor rgb="FFFFCC66"/>
        </patternFill>
      </fill>
    </dxf>
    <dxf>
      <fill>
        <patternFill>
          <bgColor rgb="FF99FF99"/>
        </patternFill>
      </fill>
    </dxf>
  </dxfs>
  <tableStyles count="0" defaultTableStyle="TableStyleMedium2" defaultPivotStyle="PivotStyleLight16"/>
  <colors>
    <mruColors>
      <color rgb="FFCCFFCC"/>
      <color rgb="FF175196"/>
      <color rgb="FFFF3300"/>
      <color rgb="FFFF7C80"/>
      <color rgb="FFFFCC66"/>
      <color rgb="FF99FF99"/>
      <color rgb="FFFFCCCC"/>
      <color rgb="FFFF3399"/>
      <color rgb="FFCC00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22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428625</xdr:colOff>
      <xdr:row>10</xdr:row>
      <xdr:rowOff>95250</xdr:rowOff>
    </xdr:to>
    <xdr:pic>
      <xdr:nvPicPr>
        <xdr:cNvPr id="2" name="Picture 5" descr="BAG_dfi_RGB_pos_hoch">
          <a:extLst>
            <a:ext uri="{FF2B5EF4-FFF2-40B4-BE49-F238E27FC236}">
              <a16:creationId xmlns:a16="http://schemas.microsoft.com/office/drawing/2014/main" id="{F961C160-27EF-449C-9BF9-272203422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895350"/>
          <a:ext cx="2714625" cy="14287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b188nes\Desktop\tb_datenaustausch_pruefungplausibilitaetkostendaten_v2_0_20160704_def_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tsch"/>
      <sheetName val="français"/>
      <sheetName val="italiano"/>
      <sheetName val="Hinweise zum Ausfüllen der Tab"/>
      <sheetName val="Antworten"/>
    </sheetNames>
    <sheetDataSet>
      <sheetData sheetId="0"/>
      <sheetData sheetId="1"/>
      <sheetData sheetId="2"/>
      <sheetData sheetId="3"/>
      <sheetData sheetId="4">
        <row r="1">
          <cell r="D1" t="str">
            <v>deutsch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teffen, Lars" id="{84EDE8F9-8899-4F78-8DE5-96590F06B642}" userId="S::Stl@awk.ch::9081e017-9afd-4d81-94d6-39b2b9ac51cc" providerId="AD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3A8D8-8C4D-4201-A65B-E0EE83DDAA69}">
  <dimension ref="B14:F26"/>
  <sheetViews>
    <sheetView zoomScaleNormal="100" workbookViewId="0">
      <selection activeCell="H21" sqref="H21"/>
    </sheetView>
  </sheetViews>
  <sheetFormatPr baseColWidth="10" defaultRowHeight="14.5"/>
  <sheetData>
    <row r="14" spans="2:6" ht="15.5">
      <c r="B14" s="34" t="s">
        <v>186</v>
      </c>
      <c r="C14" s="1"/>
      <c r="D14" s="1"/>
      <c r="E14" s="1"/>
      <c r="F14" s="1"/>
    </row>
    <row r="15" spans="2:6">
      <c r="B15" s="35" t="s">
        <v>187</v>
      </c>
      <c r="C15" s="1"/>
      <c r="D15" s="1"/>
      <c r="E15" s="1"/>
      <c r="F15" s="1"/>
    </row>
    <row r="16" spans="2:6" ht="15.5">
      <c r="B16" s="36" t="s">
        <v>188</v>
      </c>
      <c r="C16" s="1"/>
      <c r="D16" s="1"/>
      <c r="E16" s="1"/>
      <c r="F16" s="1"/>
    </row>
    <row r="17" spans="2:6">
      <c r="B17" s="1"/>
      <c r="C17" s="1"/>
      <c r="D17" s="1"/>
      <c r="E17" s="1"/>
      <c r="F17" s="1"/>
    </row>
    <row r="18" spans="2:6">
      <c r="B18" s="1"/>
      <c r="C18" s="1"/>
      <c r="D18" s="1"/>
      <c r="E18" s="1"/>
      <c r="F18" s="1"/>
    </row>
    <row r="19" spans="2:6" ht="15.5">
      <c r="B19" s="34" t="s">
        <v>189</v>
      </c>
      <c r="C19" s="1"/>
      <c r="D19" s="1"/>
      <c r="E19" s="1"/>
      <c r="F19" s="1"/>
    </row>
    <row r="20" spans="2:6">
      <c r="B20" s="35" t="s">
        <v>190</v>
      </c>
      <c r="C20" s="1"/>
      <c r="D20" s="1"/>
      <c r="E20" s="1"/>
      <c r="F20" s="1"/>
    </row>
    <row r="21" spans="2:6" ht="15.5">
      <c r="B21" s="34" t="s">
        <v>191</v>
      </c>
      <c r="C21" s="1"/>
      <c r="D21" s="1"/>
      <c r="E21" s="1"/>
      <c r="F21" s="1"/>
    </row>
    <row r="22" spans="2:6">
      <c r="B22" s="1"/>
      <c r="C22" s="1"/>
      <c r="D22" s="1"/>
      <c r="E22" s="1"/>
      <c r="F22" s="1"/>
    </row>
    <row r="23" spans="2:6">
      <c r="B23" s="1"/>
      <c r="C23" s="1"/>
      <c r="D23" s="1"/>
      <c r="E23" s="1"/>
      <c r="F23" s="1"/>
    </row>
    <row r="24" spans="2:6" ht="15.5">
      <c r="B24" s="34"/>
      <c r="C24" s="1"/>
      <c r="D24" s="1"/>
      <c r="E24" s="1"/>
      <c r="F24" s="1"/>
    </row>
    <row r="25" spans="2:6">
      <c r="B25" s="35"/>
      <c r="C25" s="1"/>
      <c r="D25" s="1"/>
      <c r="E25" s="1"/>
      <c r="F25" s="1"/>
    </row>
    <row r="26" spans="2:6" ht="15.5">
      <c r="B26" s="34"/>
      <c r="C26" s="1"/>
      <c r="D26" s="1"/>
      <c r="E26" s="1"/>
      <c r="F26" s="1"/>
    </row>
  </sheetData>
  <sheetProtection algorithmName="SHA-512" hashValue="5kSihoXyEwbW/M0It9htKmQbKXN0/SAHjQB1LUcVaQnE/bw0sQ8tF776m6r170XFmwNU9dR15Dgr3ervN2UaqA==" saltValue="nmaqagUGW1vdQjZOWbc7ZQ==" spinCount="100000" sheet="1" objects="1" scenarios="1"/>
  <conditionalFormatting sqref="D2:D30">
    <cfRule type="cellIs" dxfId="37" priority="5" operator="equal">
      <formula>"A"</formula>
    </cfRule>
    <cfRule type="containsText" dxfId="36" priority="6" operator="containsText" text="B">
      <formula>NOT(ISERROR(SEARCH("B",D2)))</formula>
    </cfRule>
    <cfRule type="containsText" dxfId="35" priority="7" operator="containsText" text="C">
      <formula>NOT(ISERROR(SEARCH("C",D2)))</formula>
    </cfRule>
    <cfRule type="containsText" dxfId="34" priority="8" operator="containsText" text="Leer">
      <formula>NOT(ISERROR(SEARCH("Leer",D2)))</formula>
    </cfRule>
    <cfRule type="containsText" dxfId="33" priority="9" operator="containsText" text="andere Werte">
      <formula>NOT(ISERROR(SEARCH("andere Werte",D2)))</formula>
    </cfRule>
  </conditionalFormatting>
  <conditionalFormatting sqref="D13">
    <cfRule type="cellIs" dxfId="32" priority="1" stopIfTrue="1" operator="equal">
      <formula>"A"</formula>
    </cfRule>
    <cfRule type="containsText" dxfId="31" priority="2" stopIfTrue="1" operator="containsText" text="B">
      <formula>NOT(ISERROR(SEARCH("B",D13)))</formula>
    </cfRule>
    <cfRule type="containsText" dxfId="30" priority="3" stopIfTrue="1" operator="containsText" text="C">
      <formula>NOT(ISERROR(SEARCH("C",D13)))</formula>
    </cfRule>
    <cfRule type="containsText" dxfId="29" priority="4" stopIfTrue="1" operator="containsText" text="andere Werte">
      <formula>NOT(ISERROR(SEARCH("andere Werte",D13)))</formula>
    </cfRule>
  </conditionalFormatting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pageSetUpPr fitToPage="1"/>
  </sheetPr>
  <dimension ref="A1:I239"/>
  <sheetViews>
    <sheetView tabSelected="1" zoomScaleNormal="100" zoomScalePageLayoutView="85" workbookViewId="0">
      <selection activeCell="B1" sqref="B1"/>
    </sheetView>
  </sheetViews>
  <sheetFormatPr baseColWidth="10" defaultColWidth="11.54296875" defaultRowHeight="14"/>
  <cols>
    <col min="1" max="1" width="7.81640625" style="1" customWidth="1"/>
    <col min="2" max="2" width="63" style="1" bestFit="1" customWidth="1"/>
    <col min="3" max="3" width="23.26953125" style="2" customWidth="1"/>
    <col min="4" max="4" width="22.26953125" style="8" customWidth="1"/>
    <col min="5" max="16384" width="11.54296875" style="1"/>
  </cols>
  <sheetData>
    <row r="1" spans="1:4" s="7" customFormat="1" ht="42" customHeight="1">
      <c r="A1" s="13" t="s">
        <v>0</v>
      </c>
      <c r="B1" s="14" t="s">
        <v>234</v>
      </c>
      <c r="C1" s="15" t="s">
        <v>233</v>
      </c>
      <c r="D1" s="33" t="s">
        <v>192</v>
      </c>
    </row>
    <row r="2" spans="1:4" s="7" customFormat="1" ht="14.25" customHeight="1">
      <c r="A2" s="27" t="s">
        <v>1</v>
      </c>
      <c r="B2" s="27" t="s">
        <v>51</v>
      </c>
      <c r="C2" s="28">
        <v>9086.5047169811314</v>
      </c>
      <c r="D2" s="29" t="s">
        <v>10</v>
      </c>
    </row>
    <row r="3" spans="1:4" s="7" customFormat="1" ht="14.25" customHeight="1">
      <c r="A3" s="30" t="s">
        <v>1</v>
      </c>
      <c r="B3" s="30" t="s">
        <v>52</v>
      </c>
      <c r="C3" s="31">
        <v>8629.850988342625</v>
      </c>
      <c r="D3" s="32" t="s">
        <v>10</v>
      </c>
    </row>
    <row r="4" spans="1:4" s="7" customFormat="1" ht="14.25" customHeight="1">
      <c r="A4" s="30" t="s">
        <v>1</v>
      </c>
      <c r="B4" s="30" t="s">
        <v>72</v>
      </c>
      <c r="C4" s="31">
        <v>9671.568546499886</v>
      </c>
      <c r="D4" s="32" t="s">
        <v>10</v>
      </c>
    </row>
    <row r="5" spans="1:4" s="7" customFormat="1" ht="14.25" customHeight="1">
      <c r="A5" s="30" t="s">
        <v>1</v>
      </c>
      <c r="B5" s="30" t="s">
        <v>198</v>
      </c>
      <c r="C5" s="31">
        <v>10540.625840891662</v>
      </c>
      <c r="D5" s="32" t="s">
        <v>10</v>
      </c>
    </row>
    <row r="6" spans="1:4" s="7" customFormat="1" ht="14.25" customHeight="1">
      <c r="A6" s="30" t="s">
        <v>1</v>
      </c>
      <c r="B6" s="30" t="s">
        <v>197</v>
      </c>
      <c r="C6" s="31">
        <v>9550.429242083228</v>
      </c>
      <c r="D6" s="32" t="s">
        <v>10</v>
      </c>
    </row>
    <row r="7" spans="1:4" s="7" customFormat="1" ht="14.25" customHeight="1">
      <c r="A7" s="30" t="s">
        <v>1</v>
      </c>
      <c r="B7" s="30" t="s">
        <v>32</v>
      </c>
      <c r="C7" s="31">
        <v>9097.684456782843</v>
      </c>
      <c r="D7" s="32" t="s">
        <v>10</v>
      </c>
    </row>
    <row r="8" spans="1:4" s="7" customFormat="1" ht="14.25" customHeight="1">
      <c r="A8" s="30" t="s">
        <v>1</v>
      </c>
      <c r="B8" s="30" t="s">
        <v>33</v>
      </c>
      <c r="C8" s="31">
        <v>10735.291078914956</v>
      </c>
      <c r="D8" s="32" t="s">
        <v>10</v>
      </c>
    </row>
    <row r="9" spans="1:4" s="7" customFormat="1" ht="14.25" customHeight="1">
      <c r="A9" s="30" t="s">
        <v>1</v>
      </c>
      <c r="B9" s="30" t="s">
        <v>123</v>
      </c>
      <c r="C9" s="31">
        <v>10546.85842590723</v>
      </c>
      <c r="D9" s="32" t="s">
        <v>10</v>
      </c>
    </row>
    <row r="10" spans="1:4" s="7" customFormat="1" ht="14.25" customHeight="1">
      <c r="A10" s="30" t="s">
        <v>1</v>
      </c>
      <c r="B10" s="30" t="s">
        <v>53</v>
      </c>
      <c r="C10" s="31">
        <v>9959.5863841371174</v>
      </c>
      <c r="D10" s="32" t="s">
        <v>10</v>
      </c>
    </row>
    <row r="11" spans="1:4" s="7" customFormat="1" ht="14.25" customHeight="1">
      <c r="A11" s="30" t="s">
        <v>1</v>
      </c>
      <c r="B11" s="30" t="s">
        <v>55</v>
      </c>
      <c r="C11" s="31">
        <v>10719.265648536362</v>
      </c>
      <c r="D11" s="32" t="s">
        <v>10</v>
      </c>
    </row>
    <row r="12" spans="1:4" s="7" customFormat="1" ht="14.25" customHeight="1">
      <c r="A12" s="30" t="s">
        <v>1</v>
      </c>
      <c r="B12" s="30" t="s">
        <v>54</v>
      </c>
      <c r="C12" s="31">
        <v>9420.2991528142338</v>
      </c>
      <c r="D12" s="32" t="s">
        <v>10</v>
      </c>
    </row>
    <row r="13" spans="1:4" s="7" customFormat="1" ht="14.25" customHeight="1">
      <c r="A13" s="30" t="s">
        <v>1</v>
      </c>
      <c r="B13" s="30" t="s">
        <v>56</v>
      </c>
      <c r="C13" s="31">
        <v>10116.037396148024</v>
      </c>
      <c r="D13" s="32" t="s">
        <v>10</v>
      </c>
    </row>
    <row r="14" spans="1:4" s="7" customFormat="1" ht="14.25" customHeight="1">
      <c r="A14" s="30" t="s">
        <v>3</v>
      </c>
      <c r="B14" s="30" t="s">
        <v>57</v>
      </c>
      <c r="C14" s="31">
        <v>10074.053354170434</v>
      </c>
      <c r="D14" s="32" t="s">
        <v>10</v>
      </c>
    </row>
    <row r="15" spans="1:4" s="7" customFormat="1" ht="14.25" customHeight="1">
      <c r="A15" s="30" t="s">
        <v>3</v>
      </c>
      <c r="B15" s="30" t="s">
        <v>122</v>
      </c>
      <c r="C15" s="31">
        <v>10767.231140408263</v>
      </c>
      <c r="D15" s="32" t="s">
        <v>10</v>
      </c>
    </row>
    <row r="16" spans="1:4" s="7" customFormat="1" ht="14.25" customHeight="1">
      <c r="A16" s="30" t="s">
        <v>3</v>
      </c>
      <c r="B16" s="30" t="s">
        <v>83</v>
      </c>
      <c r="C16" s="31">
        <v>10752.780115811109</v>
      </c>
      <c r="D16" s="32" t="s">
        <v>10</v>
      </c>
    </row>
    <row r="17" spans="1:4" s="7" customFormat="1" ht="14.25" customHeight="1">
      <c r="A17" s="30" t="s">
        <v>3</v>
      </c>
      <c r="B17" s="30" t="s">
        <v>200</v>
      </c>
      <c r="C17" s="31">
        <v>13864.295857866857</v>
      </c>
      <c r="D17" s="32" t="s">
        <v>10</v>
      </c>
    </row>
    <row r="18" spans="1:4" s="7" customFormat="1" ht="14.25" customHeight="1">
      <c r="A18" s="30" t="s">
        <v>3</v>
      </c>
      <c r="B18" s="30" t="s">
        <v>199</v>
      </c>
      <c r="C18" s="31">
        <v>10101.730936896824</v>
      </c>
      <c r="D18" s="32" t="s">
        <v>10</v>
      </c>
    </row>
    <row r="19" spans="1:4" s="7" customFormat="1" ht="14.25" customHeight="1">
      <c r="A19" s="30" t="s">
        <v>2</v>
      </c>
      <c r="B19" s="30" t="s">
        <v>124</v>
      </c>
      <c r="C19" s="31">
        <v>10929.49387472433</v>
      </c>
      <c r="D19" s="32" t="s">
        <v>10</v>
      </c>
    </row>
    <row r="20" spans="1:4" s="7" customFormat="1" ht="14.25" customHeight="1">
      <c r="A20" s="30" t="s">
        <v>2</v>
      </c>
      <c r="B20" s="30" t="s">
        <v>125</v>
      </c>
      <c r="C20" s="31">
        <v>10550.232001033855</v>
      </c>
      <c r="D20" s="32" t="s">
        <v>10</v>
      </c>
    </row>
    <row r="21" spans="1:4" s="7" customFormat="1" ht="14.25" customHeight="1">
      <c r="A21" s="30" t="s">
        <v>2</v>
      </c>
      <c r="B21" s="30" t="s">
        <v>185</v>
      </c>
      <c r="C21" s="31">
        <v>10324.800660030873</v>
      </c>
      <c r="D21" s="32" t="s">
        <v>10</v>
      </c>
    </row>
    <row r="22" spans="1:4" s="7" customFormat="1" ht="14.25" customHeight="1">
      <c r="A22" s="30" t="s">
        <v>2</v>
      </c>
      <c r="B22" s="30" t="s">
        <v>194</v>
      </c>
      <c r="C22" s="31">
        <v>10141.113480213451</v>
      </c>
      <c r="D22" s="32" t="s">
        <v>10</v>
      </c>
    </row>
    <row r="23" spans="1:4" s="7" customFormat="1" ht="14.25" customHeight="1">
      <c r="A23" s="30" t="s">
        <v>2</v>
      </c>
      <c r="B23" s="30" t="s">
        <v>195</v>
      </c>
      <c r="C23" s="31">
        <v>9844.6981820412821</v>
      </c>
      <c r="D23" s="32" t="s">
        <v>10</v>
      </c>
    </row>
    <row r="24" spans="1:4" s="7" customFormat="1" ht="14.25" customHeight="1">
      <c r="A24" s="30" t="s">
        <v>2</v>
      </c>
      <c r="B24" s="30" t="s">
        <v>193</v>
      </c>
      <c r="C24" s="31">
        <v>10641.361329695115</v>
      </c>
      <c r="D24" s="32" t="s">
        <v>10</v>
      </c>
    </row>
    <row r="25" spans="1:4" s="7" customFormat="1" ht="14.25" customHeight="1">
      <c r="A25" s="30" t="s">
        <v>2</v>
      </c>
      <c r="B25" s="30" t="s">
        <v>126</v>
      </c>
      <c r="C25" s="31">
        <v>10425.252413882163</v>
      </c>
      <c r="D25" s="32" t="s">
        <v>10</v>
      </c>
    </row>
    <row r="26" spans="1:4" s="7" customFormat="1" ht="14.25" customHeight="1">
      <c r="A26" s="30" t="s">
        <v>2</v>
      </c>
      <c r="B26" s="30" t="s">
        <v>127</v>
      </c>
      <c r="C26" s="31">
        <v>10428.177869372596</v>
      </c>
      <c r="D26" s="32" t="s">
        <v>11</v>
      </c>
    </row>
    <row r="27" spans="1:4" s="7" customFormat="1" ht="14.25" customHeight="1">
      <c r="A27" s="30" t="s">
        <v>2</v>
      </c>
      <c r="B27" s="30" t="s">
        <v>128</v>
      </c>
      <c r="C27" s="31">
        <v>10391.8989662066</v>
      </c>
      <c r="D27" s="32" t="s">
        <v>11</v>
      </c>
    </row>
    <row r="28" spans="1:4" s="7" customFormat="1" ht="14.25" customHeight="1">
      <c r="A28" s="30" t="s">
        <v>2</v>
      </c>
      <c r="B28" s="30" t="s">
        <v>178</v>
      </c>
      <c r="C28" s="31">
        <v>10875.58615610231</v>
      </c>
      <c r="D28" s="32" t="s">
        <v>10</v>
      </c>
    </row>
    <row r="29" spans="1:4" s="7" customFormat="1" ht="14.25" customHeight="1">
      <c r="A29" s="30" t="s">
        <v>2</v>
      </c>
      <c r="B29" s="30" t="s">
        <v>196</v>
      </c>
      <c r="C29" s="31">
        <v>9975.0849683019678</v>
      </c>
      <c r="D29" s="32" t="s">
        <v>10</v>
      </c>
    </row>
    <row r="30" spans="1:4" s="7" customFormat="1" ht="14.25" customHeight="1">
      <c r="A30" s="30" t="s">
        <v>2</v>
      </c>
      <c r="B30" s="30" t="s">
        <v>241</v>
      </c>
      <c r="C30" s="31">
        <v>11328.421465371468</v>
      </c>
      <c r="D30" s="32" t="s">
        <v>10</v>
      </c>
    </row>
    <row r="31" spans="1:4" s="7" customFormat="1" ht="14.25" customHeight="1">
      <c r="A31" s="30" t="s">
        <v>2</v>
      </c>
      <c r="B31" s="30" t="s">
        <v>201</v>
      </c>
      <c r="C31" s="31">
        <v>9638.9554680013316</v>
      </c>
      <c r="D31" s="32" t="s">
        <v>10</v>
      </c>
    </row>
    <row r="32" spans="1:4" s="7" customFormat="1" ht="14.25" customHeight="1">
      <c r="A32" s="30" t="s">
        <v>2</v>
      </c>
      <c r="B32" s="30" t="s">
        <v>202</v>
      </c>
      <c r="C32" s="31">
        <v>11424.650780659462</v>
      </c>
      <c r="D32" s="32" t="s">
        <v>10</v>
      </c>
    </row>
    <row r="33" spans="1:4" s="7" customFormat="1" ht="14.25" customHeight="1">
      <c r="A33" s="30" t="s">
        <v>2</v>
      </c>
      <c r="B33" s="30" t="s">
        <v>129</v>
      </c>
      <c r="C33" s="31">
        <v>10933.356367220624</v>
      </c>
      <c r="D33" s="32" t="s">
        <v>10</v>
      </c>
    </row>
    <row r="34" spans="1:4" s="7" customFormat="1" ht="14.25" customHeight="1">
      <c r="A34" s="30" t="s">
        <v>2</v>
      </c>
      <c r="B34" s="30" t="s">
        <v>130</v>
      </c>
      <c r="C34" s="31">
        <v>8221.0829959941748</v>
      </c>
      <c r="D34" s="32" t="s">
        <v>11</v>
      </c>
    </row>
    <row r="35" spans="1:4" s="7" customFormat="1" ht="14.25" customHeight="1">
      <c r="A35" s="30" t="s">
        <v>2</v>
      </c>
      <c r="B35" s="30" t="s">
        <v>131</v>
      </c>
      <c r="C35" s="31">
        <v>8724.1873076051907</v>
      </c>
      <c r="D35" s="32" t="s">
        <v>10</v>
      </c>
    </row>
    <row r="36" spans="1:4" s="7" customFormat="1" ht="14.25" customHeight="1">
      <c r="A36" s="30" t="s">
        <v>2</v>
      </c>
      <c r="B36" s="30" t="s">
        <v>79</v>
      </c>
      <c r="C36" s="31">
        <v>10548.501408772578</v>
      </c>
      <c r="D36" s="32" t="s">
        <v>10</v>
      </c>
    </row>
    <row r="37" spans="1:4" s="7" customFormat="1" ht="14.25" customHeight="1">
      <c r="A37" s="30" t="s">
        <v>2</v>
      </c>
      <c r="B37" s="30" t="s">
        <v>203</v>
      </c>
      <c r="C37" s="31">
        <v>11142.514979268268</v>
      </c>
      <c r="D37" s="32" t="s">
        <v>10</v>
      </c>
    </row>
    <row r="38" spans="1:4" s="7" customFormat="1" ht="14.25" customHeight="1">
      <c r="A38" s="30" t="s">
        <v>2</v>
      </c>
      <c r="B38" s="30" t="s">
        <v>204</v>
      </c>
      <c r="C38" s="31">
        <v>10419.963499296484</v>
      </c>
      <c r="D38" s="32" t="s">
        <v>10</v>
      </c>
    </row>
    <row r="39" spans="1:4" s="7" customFormat="1" ht="14.25" customHeight="1">
      <c r="A39" s="30" t="s">
        <v>2</v>
      </c>
      <c r="B39" s="30" t="s">
        <v>205</v>
      </c>
      <c r="C39" s="31">
        <v>10579.142104364841</v>
      </c>
      <c r="D39" s="32" t="s">
        <v>10</v>
      </c>
    </row>
    <row r="40" spans="1:4" s="7" customFormat="1" ht="14.25" customHeight="1">
      <c r="A40" s="30" t="s">
        <v>2</v>
      </c>
      <c r="B40" s="30" t="s">
        <v>58</v>
      </c>
      <c r="C40" s="31">
        <v>11119.965750956693</v>
      </c>
      <c r="D40" s="32" t="s">
        <v>10</v>
      </c>
    </row>
    <row r="41" spans="1:4" s="7" customFormat="1" ht="14.25" customHeight="1">
      <c r="A41" s="30" t="s">
        <v>2</v>
      </c>
      <c r="B41" s="30" t="s">
        <v>179</v>
      </c>
      <c r="C41" s="31">
        <v>9549.1162694712129</v>
      </c>
      <c r="D41" s="32" t="s">
        <v>10</v>
      </c>
    </row>
    <row r="42" spans="1:4" s="7" customFormat="1" ht="14.25" customHeight="1">
      <c r="A42" s="30" t="s">
        <v>2</v>
      </c>
      <c r="B42" s="30" t="s">
        <v>206</v>
      </c>
      <c r="C42" s="31">
        <v>9515.6409383486625</v>
      </c>
      <c r="D42" s="32" t="s">
        <v>10</v>
      </c>
    </row>
    <row r="43" spans="1:4" s="7" customFormat="1" ht="14.25" customHeight="1">
      <c r="A43" s="30" t="s">
        <v>2</v>
      </c>
      <c r="B43" s="30" t="s">
        <v>207</v>
      </c>
      <c r="C43" s="31">
        <v>9651.7644078234407</v>
      </c>
      <c r="D43" s="32" t="s">
        <v>10</v>
      </c>
    </row>
    <row r="44" spans="1:4" s="7" customFormat="1" ht="14.25" customHeight="1">
      <c r="A44" s="30" t="s">
        <v>2</v>
      </c>
      <c r="B44" s="30" t="s">
        <v>84</v>
      </c>
      <c r="C44" s="31">
        <v>9360.7053227774777</v>
      </c>
      <c r="D44" s="32" t="s">
        <v>10</v>
      </c>
    </row>
    <row r="45" spans="1:4" s="7" customFormat="1" ht="14.25" customHeight="1">
      <c r="A45" s="30" t="s">
        <v>2</v>
      </c>
      <c r="B45" s="30" t="s">
        <v>180</v>
      </c>
      <c r="C45" s="31">
        <v>9385.9707687201371</v>
      </c>
      <c r="D45" s="32" t="s">
        <v>10</v>
      </c>
    </row>
    <row r="46" spans="1:4" s="7" customFormat="1" ht="14.25" customHeight="1">
      <c r="A46" s="30" t="s">
        <v>2</v>
      </c>
      <c r="B46" s="30" t="s">
        <v>208</v>
      </c>
      <c r="C46" s="31">
        <v>9085.2710194848278</v>
      </c>
      <c r="D46" s="32" t="s">
        <v>10</v>
      </c>
    </row>
    <row r="47" spans="1:4" s="7" customFormat="1" ht="14.25" customHeight="1">
      <c r="A47" s="30" t="s">
        <v>2</v>
      </c>
      <c r="B47" s="30" t="s">
        <v>209</v>
      </c>
      <c r="C47" s="31">
        <v>14094.230149621455</v>
      </c>
      <c r="D47" s="32" t="s">
        <v>10</v>
      </c>
    </row>
    <row r="48" spans="1:4" s="7" customFormat="1" ht="14.25" customHeight="1">
      <c r="A48" s="30" t="s">
        <v>2</v>
      </c>
      <c r="B48" s="30" t="s">
        <v>181</v>
      </c>
      <c r="C48" s="31">
        <v>10019.979773159019</v>
      </c>
      <c r="D48" s="32" t="s">
        <v>10</v>
      </c>
    </row>
    <row r="49" spans="1:4" s="7" customFormat="1" ht="14.25" customHeight="1">
      <c r="A49" s="30" t="s">
        <v>2</v>
      </c>
      <c r="B49" s="30" t="s">
        <v>210</v>
      </c>
      <c r="C49" s="31">
        <v>11107.106096038822</v>
      </c>
      <c r="D49" s="32" t="s">
        <v>10</v>
      </c>
    </row>
    <row r="50" spans="1:4" s="7" customFormat="1" ht="14.25" customHeight="1">
      <c r="A50" s="30" t="s">
        <v>2</v>
      </c>
      <c r="B50" s="30" t="s">
        <v>211</v>
      </c>
      <c r="C50" s="31">
        <v>9819.1171826089521</v>
      </c>
      <c r="D50" s="32" t="s">
        <v>10</v>
      </c>
    </row>
    <row r="51" spans="1:4" s="7" customFormat="1" ht="14.25" customHeight="1">
      <c r="A51" s="30" t="s">
        <v>2</v>
      </c>
      <c r="B51" s="30" t="s">
        <v>132</v>
      </c>
      <c r="C51" s="31">
        <v>9169.0215283155812</v>
      </c>
      <c r="D51" s="32" t="s">
        <v>10</v>
      </c>
    </row>
    <row r="52" spans="1:4" s="7" customFormat="1" ht="14.25" customHeight="1">
      <c r="A52" s="30" t="s">
        <v>2</v>
      </c>
      <c r="B52" s="30" t="s">
        <v>34</v>
      </c>
      <c r="C52" s="31">
        <v>10853.217690743213</v>
      </c>
      <c r="D52" s="32" t="s">
        <v>10</v>
      </c>
    </row>
    <row r="53" spans="1:4" s="7" customFormat="1" ht="14.25" customHeight="1">
      <c r="A53" s="30" t="s">
        <v>2</v>
      </c>
      <c r="B53" s="30" t="s">
        <v>133</v>
      </c>
      <c r="C53" s="31">
        <v>9239.8609598911189</v>
      </c>
      <c r="D53" s="32" t="s">
        <v>10</v>
      </c>
    </row>
    <row r="54" spans="1:4" s="7" customFormat="1" ht="14.25" customHeight="1">
      <c r="A54" s="30" t="s">
        <v>4</v>
      </c>
      <c r="B54" s="30" t="s">
        <v>35</v>
      </c>
      <c r="C54" s="31">
        <v>10734.697997307851</v>
      </c>
      <c r="D54" s="32" t="s">
        <v>11</v>
      </c>
    </row>
    <row r="55" spans="1:4" s="7" customFormat="1" ht="14.25" customHeight="1">
      <c r="A55" s="30" t="s">
        <v>4</v>
      </c>
      <c r="B55" s="30" t="s">
        <v>184</v>
      </c>
      <c r="C55" s="31">
        <v>9041.6664570890716</v>
      </c>
      <c r="D55" s="32" t="s">
        <v>10</v>
      </c>
    </row>
    <row r="56" spans="1:4" s="7" customFormat="1" ht="14.25" customHeight="1">
      <c r="A56" s="30" t="s">
        <v>4</v>
      </c>
      <c r="B56" s="30" t="s">
        <v>80</v>
      </c>
      <c r="C56" s="31">
        <v>11285.050642063861</v>
      </c>
      <c r="D56" s="32" t="s">
        <v>10</v>
      </c>
    </row>
    <row r="57" spans="1:4" s="7" customFormat="1" ht="14.25" customHeight="1">
      <c r="A57" s="30" t="s">
        <v>4</v>
      </c>
      <c r="B57" s="30" t="s">
        <v>73</v>
      </c>
      <c r="C57" s="31">
        <v>10567.288849794699</v>
      </c>
      <c r="D57" s="32" t="s">
        <v>10</v>
      </c>
    </row>
    <row r="58" spans="1:4" s="7" customFormat="1" ht="14.25" customHeight="1">
      <c r="A58" s="30" t="s">
        <v>4</v>
      </c>
      <c r="B58" s="30" t="s">
        <v>213</v>
      </c>
      <c r="C58" s="31">
        <v>10095.24028454749</v>
      </c>
      <c r="D58" s="32" t="s">
        <v>10</v>
      </c>
    </row>
    <row r="59" spans="1:4" s="7" customFormat="1" ht="14.25" customHeight="1">
      <c r="A59" s="30" t="s">
        <v>4</v>
      </c>
      <c r="B59" s="30" t="s">
        <v>214</v>
      </c>
      <c r="C59" s="31">
        <v>18847.263157894737</v>
      </c>
      <c r="D59" s="32" t="s">
        <v>10</v>
      </c>
    </row>
    <row r="60" spans="1:4" s="7" customFormat="1" ht="14.25" customHeight="1">
      <c r="A60" s="30" t="s">
        <v>4</v>
      </c>
      <c r="B60" s="30" t="s">
        <v>212</v>
      </c>
      <c r="C60" s="31">
        <v>10875.673502871206</v>
      </c>
      <c r="D60" s="32" t="s">
        <v>10</v>
      </c>
    </row>
    <row r="61" spans="1:4" s="7" customFormat="1" ht="14.25" customHeight="1">
      <c r="A61" s="30" t="s">
        <v>4</v>
      </c>
      <c r="B61" s="30" t="s">
        <v>134</v>
      </c>
      <c r="C61" s="31">
        <v>9573.0765101406396</v>
      </c>
      <c r="D61" s="32" t="s">
        <v>10</v>
      </c>
    </row>
    <row r="62" spans="1:4" s="7" customFormat="1" ht="14.25" customHeight="1">
      <c r="A62" s="30" t="s">
        <v>4</v>
      </c>
      <c r="B62" s="30" t="s">
        <v>60</v>
      </c>
      <c r="C62" s="31">
        <v>8822.9964500155984</v>
      </c>
      <c r="D62" s="32" t="s">
        <v>10</v>
      </c>
    </row>
    <row r="63" spans="1:4" s="7" customFormat="1" ht="14.25" customHeight="1">
      <c r="A63" s="30" t="s">
        <v>4</v>
      </c>
      <c r="B63" s="30" t="s">
        <v>59</v>
      </c>
      <c r="C63" s="31">
        <v>11270.285186245137</v>
      </c>
      <c r="D63" s="32" t="s">
        <v>11</v>
      </c>
    </row>
    <row r="64" spans="1:4" s="7" customFormat="1" ht="14.25" customHeight="1">
      <c r="A64" s="30" t="s">
        <v>5</v>
      </c>
      <c r="B64" s="30" t="s">
        <v>182</v>
      </c>
      <c r="C64" s="31">
        <v>8514.5751021798351</v>
      </c>
      <c r="D64" s="32" t="s">
        <v>50</v>
      </c>
    </row>
    <row r="65" spans="1:4" s="7" customFormat="1" ht="14.25" customHeight="1">
      <c r="A65" s="30" t="s">
        <v>5</v>
      </c>
      <c r="B65" s="30" t="s">
        <v>215</v>
      </c>
      <c r="C65" s="31">
        <v>8501.6789506558398</v>
      </c>
      <c r="D65" s="32" t="s">
        <v>50</v>
      </c>
    </row>
    <row r="66" spans="1:4" s="7" customFormat="1" ht="14.25" customHeight="1">
      <c r="A66" s="30" t="s">
        <v>5</v>
      </c>
      <c r="B66" s="30" t="s">
        <v>216</v>
      </c>
      <c r="C66" s="31">
        <v>8542.1850762235899</v>
      </c>
      <c r="D66" s="32" t="s">
        <v>50</v>
      </c>
    </row>
    <row r="67" spans="1:4" s="7" customFormat="1" ht="14.25" customHeight="1">
      <c r="A67" s="30" t="s">
        <v>5</v>
      </c>
      <c r="B67" s="30" t="s">
        <v>135</v>
      </c>
      <c r="C67" s="31">
        <v>9994.1099453786446</v>
      </c>
      <c r="D67" s="32" t="s">
        <v>10</v>
      </c>
    </row>
    <row r="68" spans="1:4" s="7" customFormat="1" ht="14.25" customHeight="1">
      <c r="A68" s="30" t="s">
        <v>5</v>
      </c>
      <c r="B68" s="30" t="s">
        <v>138</v>
      </c>
      <c r="C68" s="31">
        <v>9792.8103700419761</v>
      </c>
      <c r="D68" s="32" t="s">
        <v>10</v>
      </c>
    </row>
    <row r="69" spans="1:4" s="7" customFormat="1" ht="14.25" customHeight="1">
      <c r="A69" s="30" t="s">
        <v>5</v>
      </c>
      <c r="B69" s="30" t="s">
        <v>136</v>
      </c>
      <c r="C69" s="31">
        <v>9098.6303625358014</v>
      </c>
      <c r="D69" s="32" t="s">
        <v>10</v>
      </c>
    </row>
    <row r="70" spans="1:4" s="7" customFormat="1" ht="14.25" customHeight="1">
      <c r="A70" s="30" t="s">
        <v>5</v>
      </c>
      <c r="B70" s="30" t="s">
        <v>61</v>
      </c>
      <c r="C70" s="31">
        <v>11081.654882271596</v>
      </c>
      <c r="D70" s="32" t="s">
        <v>10</v>
      </c>
    </row>
    <row r="71" spans="1:4" s="7" customFormat="1" ht="14.25" customHeight="1">
      <c r="A71" s="30" t="s">
        <v>5</v>
      </c>
      <c r="B71" s="30" t="s">
        <v>12</v>
      </c>
      <c r="C71" s="31">
        <v>11177.362550106936</v>
      </c>
      <c r="D71" s="32" t="s">
        <v>10</v>
      </c>
    </row>
    <row r="72" spans="1:4" s="7" customFormat="1" ht="14.25" customHeight="1">
      <c r="A72" s="30" t="s">
        <v>5</v>
      </c>
      <c r="B72" s="30" t="s">
        <v>137</v>
      </c>
      <c r="C72" s="31">
        <v>9735.5259223823487</v>
      </c>
      <c r="D72" s="32" t="s">
        <v>10</v>
      </c>
    </row>
    <row r="73" spans="1:4" s="7" customFormat="1" ht="14.25" customHeight="1">
      <c r="A73" s="30" t="s">
        <v>5</v>
      </c>
      <c r="B73" s="30" t="s">
        <v>85</v>
      </c>
      <c r="C73" s="31">
        <v>10801.827563858367</v>
      </c>
      <c r="D73" s="32" t="s">
        <v>10</v>
      </c>
    </row>
    <row r="74" spans="1:4" s="7" customFormat="1" ht="14.25" customHeight="1">
      <c r="A74" s="30" t="s">
        <v>5</v>
      </c>
      <c r="B74" s="30" t="s">
        <v>86</v>
      </c>
      <c r="C74" s="31">
        <v>11608.102243533889</v>
      </c>
      <c r="D74" s="32" t="s">
        <v>10</v>
      </c>
    </row>
    <row r="75" spans="1:4" s="7" customFormat="1" ht="14.25" customHeight="1">
      <c r="A75" s="30" t="s">
        <v>5</v>
      </c>
      <c r="B75" s="30" t="s">
        <v>183</v>
      </c>
      <c r="C75" s="31">
        <v>10941.183518861384</v>
      </c>
      <c r="D75" s="32" t="s">
        <v>10</v>
      </c>
    </row>
    <row r="76" spans="1:4" s="7" customFormat="1" ht="14.25" customHeight="1">
      <c r="A76" s="30" t="s">
        <v>5</v>
      </c>
      <c r="B76" s="30" t="s">
        <v>218</v>
      </c>
      <c r="C76" s="31">
        <v>13151.905109489051</v>
      </c>
      <c r="D76" s="32" t="s">
        <v>10</v>
      </c>
    </row>
    <row r="77" spans="1:4" s="7" customFormat="1" ht="14.25" customHeight="1">
      <c r="A77" s="30" t="s">
        <v>5</v>
      </c>
      <c r="B77" s="30" t="s">
        <v>242</v>
      </c>
      <c r="C77" s="31">
        <v>9392.6260683760684</v>
      </c>
      <c r="D77" s="32" t="s">
        <v>10</v>
      </c>
    </row>
    <row r="78" spans="1:4" s="7" customFormat="1" ht="14.25" customHeight="1">
      <c r="A78" s="30" t="s">
        <v>5</v>
      </c>
      <c r="B78" s="30" t="s">
        <v>217</v>
      </c>
      <c r="C78" s="31">
        <v>10952.536341427765</v>
      </c>
      <c r="D78" s="32" t="s">
        <v>10</v>
      </c>
    </row>
    <row r="79" spans="1:4" s="7" customFormat="1" ht="14.25" customHeight="1">
      <c r="A79" s="30" t="s">
        <v>6</v>
      </c>
      <c r="B79" s="30" t="s">
        <v>13</v>
      </c>
      <c r="C79" s="31">
        <v>8922.4813700605519</v>
      </c>
      <c r="D79" s="32" t="s">
        <v>10</v>
      </c>
    </row>
    <row r="80" spans="1:4" s="7" customFormat="1" ht="14.25" customHeight="1">
      <c r="A80" s="30" t="s">
        <v>6</v>
      </c>
      <c r="B80" s="30" t="s">
        <v>140</v>
      </c>
      <c r="C80" s="31">
        <v>11750.977379449027</v>
      </c>
      <c r="D80" s="32" t="s">
        <v>10</v>
      </c>
    </row>
    <row r="81" spans="1:4" s="7" customFormat="1" ht="14.25" customHeight="1">
      <c r="A81" s="30" t="s">
        <v>6</v>
      </c>
      <c r="B81" s="30" t="s">
        <v>139</v>
      </c>
      <c r="C81" s="31">
        <v>9283.3651641066863</v>
      </c>
      <c r="D81" s="32" t="s">
        <v>10</v>
      </c>
    </row>
    <row r="82" spans="1:4" s="7" customFormat="1" ht="14.25" customHeight="1">
      <c r="A82" s="30" t="s">
        <v>6</v>
      </c>
      <c r="B82" s="30" t="s">
        <v>87</v>
      </c>
      <c r="C82" s="31">
        <v>8921.4755507610371</v>
      </c>
      <c r="D82" s="32" t="s">
        <v>10</v>
      </c>
    </row>
    <row r="83" spans="1:4" s="7" customFormat="1" ht="14.25" customHeight="1">
      <c r="A83" s="30" t="s">
        <v>7</v>
      </c>
      <c r="B83" s="30" t="s">
        <v>88</v>
      </c>
      <c r="C83" s="31">
        <v>13719.669793103449</v>
      </c>
      <c r="D83" s="32" t="s">
        <v>10</v>
      </c>
    </row>
    <row r="84" spans="1:4" s="7" customFormat="1" ht="14.25" customHeight="1">
      <c r="A84" s="30" t="s">
        <v>7</v>
      </c>
      <c r="B84" s="30" t="s">
        <v>142</v>
      </c>
      <c r="C84" s="31">
        <v>11527.12782242633</v>
      </c>
      <c r="D84" s="32" t="s">
        <v>10</v>
      </c>
    </row>
    <row r="85" spans="1:4" s="7" customFormat="1" ht="14.25" customHeight="1">
      <c r="A85" s="30" t="s">
        <v>7</v>
      </c>
      <c r="B85" s="30" t="s">
        <v>89</v>
      </c>
      <c r="C85" s="31">
        <v>11241.597543957578</v>
      </c>
      <c r="D85" s="32" t="s">
        <v>10</v>
      </c>
    </row>
    <row r="86" spans="1:4" s="7" customFormat="1" ht="14.25" customHeight="1">
      <c r="A86" s="30" t="s">
        <v>7</v>
      </c>
      <c r="B86" s="30" t="s">
        <v>90</v>
      </c>
      <c r="C86" s="31">
        <v>10306.976592977893</v>
      </c>
      <c r="D86" s="32" t="s">
        <v>11</v>
      </c>
    </row>
    <row r="87" spans="1:4" s="7" customFormat="1" ht="14.25" customHeight="1">
      <c r="A87" s="30" t="s">
        <v>7</v>
      </c>
      <c r="B87" s="30" t="s">
        <v>141</v>
      </c>
      <c r="C87" s="31">
        <v>14657.29424954093</v>
      </c>
      <c r="D87" s="32" t="s">
        <v>10</v>
      </c>
    </row>
    <row r="88" spans="1:4" s="7" customFormat="1" ht="14.25" customHeight="1">
      <c r="A88" s="30" t="s">
        <v>7</v>
      </c>
      <c r="B88" s="30" t="s">
        <v>143</v>
      </c>
      <c r="C88" s="31">
        <v>8760.6141760399933</v>
      </c>
      <c r="D88" s="32" t="s">
        <v>10</v>
      </c>
    </row>
    <row r="89" spans="1:4" s="7" customFormat="1" ht="14.25" customHeight="1">
      <c r="A89" s="30" t="s">
        <v>8</v>
      </c>
      <c r="B89" s="30" t="s">
        <v>144</v>
      </c>
      <c r="C89" s="31">
        <v>10145.416752711766</v>
      </c>
      <c r="D89" s="32" t="s">
        <v>10</v>
      </c>
    </row>
    <row r="90" spans="1:4" s="7" customFormat="1" ht="14.25" customHeight="1">
      <c r="A90" s="30" t="s">
        <v>9</v>
      </c>
      <c r="B90" s="30" t="s">
        <v>81</v>
      </c>
      <c r="C90" s="31">
        <v>10592.109626077641</v>
      </c>
      <c r="D90" s="32" t="s">
        <v>10</v>
      </c>
    </row>
    <row r="91" spans="1:4" s="7" customFormat="1" ht="14.25" customHeight="1">
      <c r="A91" s="30" t="s">
        <v>9</v>
      </c>
      <c r="B91" s="30" t="s">
        <v>145</v>
      </c>
      <c r="C91" s="31">
        <v>10838.709793413991</v>
      </c>
      <c r="D91" s="32" t="s">
        <v>10</v>
      </c>
    </row>
    <row r="92" spans="1:4" s="7" customFormat="1" ht="14.25" customHeight="1">
      <c r="A92" s="30" t="s">
        <v>9</v>
      </c>
      <c r="B92" s="30" t="s">
        <v>91</v>
      </c>
      <c r="C92" s="31">
        <v>13317.458288532822</v>
      </c>
      <c r="D92" s="32" t="s">
        <v>10</v>
      </c>
    </row>
    <row r="93" spans="1:4" s="7" customFormat="1" ht="14.25" customHeight="1">
      <c r="A93" s="30" t="s">
        <v>9</v>
      </c>
      <c r="B93" s="30" t="s">
        <v>146</v>
      </c>
      <c r="C93" s="31">
        <v>9483.9653179190755</v>
      </c>
      <c r="D93" s="32" t="s">
        <v>10</v>
      </c>
    </row>
    <row r="94" spans="1:4" s="7" customFormat="1" ht="14.25" customHeight="1">
      <c r="A94" s="30" t="s">
        <v>9</v>
      </c>
      <c r="B94" s="30" t="s">
        <v>147</v>
      </c>
      <c r="C94" s="31">
        <v>9562.5892764977179</v>
      </c>
      <c r="D94" s="32" t="s">
        <v>10</v>
      </c>
    </row>
    <row r="95" spans="1:4" s="7" customFormat="1" ht="14.25" customHeight="1">
      <c r="A95" s="30" t="s">
        <v>9</v>
      </c>
      <c r="B95" s="30" t="s">
        <v>92</v>
      </c>
      <c r="C95" s="31">
        <v>9938.03178782953</v>
      </c>
      <c r="D95" s="32" t="s">
        <v>10</v>
      </c>
    </row>
    <row r="96" spans="1:4" s="7" customFormat="1" ht="14.25" customHeight="1">
      <c r="A96" s="30" t="s">
        <v>9</v>
      </c>
      <c r="B96" s="30" t="s">
        <v>93</v>
      </c>
      <c r="C96" s="31">
        <v>10161.139668295978</v>
      </c>
      <c r="D96" s="32" t="s">
        <v>10</v>
      </c>
    </row>
    <row r="97" spans="1:4" s="7" customFormat="1" ht="14.25" customHeight="1">
      <c r="A97" s="30" t="s">
        <v>9</v>
      </c>
      <c r="B97" s="30" t="s">
        <v>94</v>
      </c>
      <c r="C97" s="31">
        <v>8310.0888023887928</v>
      </c>
      <c r="D97" s="32" t="s">
        <v>10</v>
      </c>
    </row>
    <row r="98" spans="1:4" s="7" customFormat="1" ht="14.25" customHeight="1">
      <c r="A98" s="30" t="s">
        <v>9</v>
      </c>
      <c r="B98" s="30" t="s">
        <v>37</v>
      </c>
      <c r="C98" s="31">
        <v>9259.2647937836227</v>
      </c>
      <c r="D98" s="32" t="s">
        <v>10</v>
      </c>
    </row>
    <row r="99" spans="1:4" s="7" customFormat="1" ht="14.25" customHeight="1">
      <c r="A99" s="30" t="s">
        <v>9</v>
      </c>
      <c r="B99" s="30" t="s">
        <v>36</v>
      </c>
      <c r="C99" s="31">
        <v>9624.0089112421629</v>
      </c>
      <c r="D99" s="32" t="s">
        <v>10</v>
      </c>
    </row>
    <row r="100" spans="1:4" s="7" customFormat="1" ht="14.25" customHeight="1">
      <c r="A100" s="30" t="s">
        <v>9</v>
      </c>
      <c r="B100" s="30" t="s">
        <v>38</v>
      </c>
      <c r="C100" s="31">
        <v>11399.295825771325</v>
      </c>
      <c r="D100" s="32" t="s">
        <v>10</v>
      </c>
    </row>
    <row r="101" spans="1:4" s="7" customFormat="1" ht="14.25" customHeight="1">
      <c r="A101" s="30" t="s">
        <v>9</v>
      </c>
      <c r="B101" s="30" t="s">
        <v>62</v>
      </c>
      <c r="C101" s="31">
        <v>9908.2316070523048</v>
      </c>
      <c r="D101" s="32" t="s">
        <v>10</v>
      </c>
    </row>
    <row r="102" spans="1:4" s="7" customFormat="1" ht="14.25" customHeight="1">
      <c r="A102" s="30" t="s">
        <v>9</v>
      </c>
      <c r="B102" s="30" t="s">
        <v>148</v>
      </c>
      <c r="C102" s="31">
        <v>10210.220908964084</v>
      </c>
      <c r="D102" s="32" t="s">
        <v>10</v>
      </c>
    </row>
    <row r="103" spans="1:4" s="7" customFormat="1" ht="14.25" customHeight="1">
      <c r="A103" s="30" t="s">
        <v>14</v>
      </c>
      <c r="B103" s="30" t="s">
        <v>149</v>
      </c>
      <c r="C103" s="31">
        <v>10320.542994588093</v>
      </c>
      <c r="D103" s="32" t="s">
        <v>10</v>
      </c>
    </row>
    <row r="104" spans="1:4" s="7" customFormat="1" ht="14.25" customHeight="1">
      <c r="A104" s="30" t="s">
        <v>14</v>
      </c>
      <c r="B104" s="30" t="s">
        <v>150</v>
      </c>
      <c r="C104" s="31">
        <v>8426.1321203069001</v>
      </c>
      <c r="D104" s="32" t="s">
        <v>10</v>
      </c>
    </row>
    <row r="105" spans="1:4" s="7" customFormat="1" ht="14.25" customHeight="1">
      <c r="A105" s="30" t="s">
        <v>15</v>
      </c>
      <c r="B105" s="30" t="s">
        <v>63</v>
      </c>
      <c r="C105" s="31">
        <v>9200.5822102425882</v>
      </c>
      <c r="D105" s="32" t="s">
        <v>10</v>
      </c>
    </row>
    <row r="106" spans="1:4" s="7" customFormat="1" ht="14.25" customHeight="1">
      <c r="A106" s="30" t="s">
        <v>15</v>
      </c>
      <c r="B106" s="30" t="s">
        <v>74</v>
      </c>
      <c r="C106" s="31">
        <v>9179.2214207199777</v>
      </c>
      <c r="D106" s="32" t="s">
        <v>10</v>
      </c>
    </row>
    <row r="107" spans="1:4" s="7" customFormat="1" ht="14.25" customHeight="1">
      <c r="A107" s="30" t="s">
        <v>15</v>
      </c>
      <c r="B107" s="30" t="s">
        <v>220</v>
      </c>
      <c r="C107" s="31">
        <v>10008.721132897603</v>
      </c>
      <c r="D107" s="32" t="s">
        <v>10</v>
      </c>
    </row>
    <row r="108" spans="1:4" s="7" customFormat="1" ht="14.25" customHeight="1">
      <c r="A108" s="30" t="s">
        <v>15</v>
      </c>
      <c r="B108" s="30" t="s">
        <v>219</v>
      </c>
      <c r="C108" s="31">
        <v>9152.2128112364335</v>
      </c>
      <c r="D108" s="32" t="s">
        <v>10</v>
      </c>
    </row>
    <row r="109" spans="1:4" s="7" customFormat="1" ht="14.25" customHeight="1">
      <c r="A109" s="30" t="s">
        <v>15</v>
      </c>
      <c r="B109" s="30" t="s">
        <v>75</v>
      </c>
      <c r="C109" s="31">
        <v>10342.84459583448</v>
      </c>
      <c r="D109" s="32" t="s">
        <v>10</v>
      </c>
    </row>
    <row r="110" spans="1:4" s="7" customFormat="1" ht="14.25" customHeight="1">
      <c r="A110" s="30" t="s">
        <v>15</v>
      </c>
      <c r="B110" s="30" t="s">
        <v>221</v>
      </c>
      <c r="C110" s="31">
        <v>10688.653915252138</v>
      </c>
      <c r="D110" s="32" t="s">
        <v>10</v>
      </c>
    </row>
    <row r="111" spans="1:4" s="7" customFormat="1" ht="14.25" customHeight="1">
      <c r="A111" s="30" t="s">
        <v>15</v>
      </c>
      <c r="B111" s="30" t="s">
        <v>222</v>
      </c>
      <c r="C111" s="31">
        <v>9039.0433662516098</v>
      </c>
      <c r="D111" s="32" t="s">
        <v>10</v>
      </c>
    </row>
    <row r="112" spans="1:4" s="7" customFormat="1" ht="14.25" customHeight="1">
      <c r="A112" s="30" t="s">
        <v>15</v>
      </c>
      <c r="B112" s="30" t="s">
        <v>223</v>
      </c>
      <c r="C112" s="31">
        <v>9865.4959537572249</v>
      </c>
      <c r="D112" s="32" t="s">
        <v>10</v>
      </c>
    </row>
    <row r="113" spans="1:4" s="7" customFormat="1" ht="14.25" customHeight="1">
      <c r="A113" s="30" t="s">
        <v>15</v>
      </c>
      <c r="B113" s="30" t="s">
        <v>64</v>
      </c>
      <c r="C113" s="31">
        <v>11532.23407821229</v>
      </c>
      <c r="D113" s="32" t="s">
        <v>10</v>
      </c>
    </row>
    <row r="114" spans="1:4" s="7" customFormat="1" ht="14.25" customHeight="1">
      <c r="A114" s="30" t="s">
        <v>16</v>
      </c>
      <c r="B114" s="30" t="s">
        <v>39</v>
      </c>
      <c r="C114" s="31">
        <v>10138.34526096437</v>
      </c>
      <c r="D114" s="32" t="s">
        <v>10</v>
      </c>
    </row>
    <row r="115" spans="1:4" s="7" customFormat="1" ht="14.25" customHeight="1">
      <c r="A115" s="30" t="s">
        <v>16</v>
      </c>
      <c r="B115" s="30" t="s">
        <v>151</v>
      </c>
      <c r="C115" s="31">
        <v>11154.324484437271</v>
      </c>
      <c r="D115" s="32" t="s">
        <v>10</v>
      </c>
    </row>
    <row r="116" spans="1:4" s="7" customFormat="1" ht="14.25" customHeight="1">
      <c r="A116" s="30" t="s">
        <v>16</v>
      </c>
      <c r="B116" s="30" t="s">
        <v>82</v>
      </c>
      <c r="C116" s="31">
        <v>9282.3982300884963</v>
      </c>
      <c r="D116" s="32" t="s">
        <v>10</v>
      </c>
    </row>
    <row r="117" spans="1:4" s="7" customFormat="1" ht="14.25" customHeight="1">
      <c r="A117" s="30" t="s">
        <v>16</v>
      </c>
      <c r="B117" s="30" t="s">
        <v>225</v>
      </c>
      <c r="C117" s="31">
        <v>9573.6939655172409</v>
      </c>
      <c r="D117" s="32" t="s">
        <v>10</v>
      </c>
    </row>
    <row r="118" spans="1:4" s="7" customFormat="1" ht="14.25" customHeight="1">
      <c r="A118" s="30" t="s">
        <v>16</v>
      </c>
      <c r="B118" s="30" t="s">
        <v>224</v>
      </c>
      <c r="C118" s="31">
        <v>9211.5955997904657</v>
      </c>
      <c r="D118" s="32" t="s">
        <v>10</v>
      </c>
    </row>
    <row r="119" spans="1:4" s="7" customFormat="1" ht="14.25" customHeight="1">
      <c r="A119" s="30" t="s">
        <v>17</v>
      </c>
      <c r="B119" s="30" t="s">
        <v>40</v>
      </c>
      <c r="C119" s="31">
        <v>9269.0481927710844</v>
      </c>
      <c r="D119" s="32" t="s">
        <v>10</v>
      </c>
    </row>
    <row r="120" spans="1:4" s="7" customFormat="1" ht="14.25" customHeight="1">
      <c r="A120" s="30" t="s">
        <v>17</v>
      </c>
      <c r="B120" s="30" t="s">
        <v>152</v>
      </c>
      <c r="C120" s="31">
        <v>9400.9963039963041</v>
      </c>
      <c r="D120" s="32" t="s">
        <v>10</v>
      </c>
    </row>
    <row r="121" spans="1:4" s="7" customFormat="1" ht="14.25" customHeight="1">
      <c r="A121" s="30" t="s">
        <v>18</v>
      </c>
      <c r="B121" s="30" t="s">
        <v>41</v>
      </c>
      <c r="C121" s="31">
        <v>10507.399710788472</v>
      </c>
      <c r="D121" s="32" t="s">
        <v>10</v>
      </c>
    </row>
    <row r="122" spans="1:4" s="7" customFormat="1" ht="14.25" customHeight="1">
      <c r="A122" s="30" t="s">
        <v>19</v>
      </c>
      <c r="B122" s="30" t="s">
        <v>153</v>
      </c>
      <c r="C122" s="31">
        <v>8691.1305841924404</v>
      </c>
      <c r="D122" s="32" t="s">
        <v>10</v>
      </c>
    </row>
    <row r="123" spans="1:4" s="7" customFormat="1" ht="14.25" customHeight="1">
      <c r="A123" s="30" t="s">
        <v>19</v>
      </c>
      <c r="B123" s="30" t="s">
        <v>154</v>
      </c>
      <c r="C123" s="31">
        <v>10652.09739201304</v>
      </c>
      <c r="D123" s="32" t="s">
        <v>10</v>
      </c>
    </row>
    <row r="124" spans="1:4" s="7" customFormat="1" ht="14.25" customHeight="1">
      <c r="A124" s="30" t="s">
        <v>19</v>
      </c>
      <c r="B124" s="30" t="s">
        <v>155</v>
      </c>
      <c r="C124" s="31">
        <v>8554.2759256819081</v>
      </c>
      <c r="D124" s="32" t="s">
        <v>10</v>
      </c>
    </row>
    <row r="125" spans="1:4" s="7" customFormat="1" ht="14.25" customHeight="1">
      <c r="A125" s="30" t="s">
        <v>19</v>
      </c>
      <c r="B125" s="30" t="s">
        <v>156</v>
      </c>
      <c r="C125" s="31">
        <v>10122.94575745835</v>
      </c>
      <c r="D125" s="32" t="s">
        <v>10</v>
      </c>
    </row>
    <row r="126" spans="1:4" s="7" customFormat="1" ht="14.25" customHeight="1">
      <c r="A126" s="30" t="s">
        <v>19</v>
      </c>
      <c r="B126" s="30" t="s">
        <v>157</v>
      </c>
      <c r="C126" s="31">
        <v>9355.5186480186476</v>
      </c>
      <c r="D126" s="32" t="s">
        <v>10</v>
      </c>
    </row>
    <row r="127" spans="1:4" s="7" customFormat="1" ht="14.25" customHeight="1">
      <c r="A127" s="30" t="s">
        <v>19</v>
      </c>
      <c r="B127" s="30" t="s">
        <v>158</v>
      </c>
      <c r="C127" s="31">
        <v>10653.844702148437</v>
      </c>
      <c r="D127" s="32" t="s">
        <v>10</v>
      </c>
    </row>
    <row r="128" spans="1:4" s="7" customFormat="1" ht="14.25" customHeight="1">
      <c r="A128" s="30" t="s">
        <v>19</v>
      </c>
      <c r="B128" s="30" t="s">
        <v>159</v>
      </c>
      <c r="C128" s="31">
        <v>10548.048732784615</v>
      </c>
      <c r="D128" s="32" t="s">
        <v>10</v>
      </c>
    </row>
    <row r="129" spans="1:4" s="7" customFormat="1" ht="14.25" customHeight="1">
      <c r="A129" s="30" t="s">
        <v>19</v>
      </c>
      <c r="B129" s="30" t="s">
        <v>160</v>
      </c>
      <c r="C129" s="31">
        <v>12335.808236483072</v>
      </c>
      <c r="D129" s="32" t="s">
        <v>10</v>
      </c>
    </row>
    <row r="130" spans="1:4" s="7" customFormat="1" ht="14.25" customHeight="1">
      <c r="A130" s="30" t="s">
        <v>19</v>
      </c>
      <c r="B130" s="30" t="s">
        <v>161</v>
      </c>
      <c r="C130" s="31">
        <v>11380.897326401782</v>
      </c>
      <c r="D130" s="32" t="s">
        <v>10</v>
      </c>
    </row>
    <row r="131" spans="1:4" s="7" customFormat="1" ht="14.25" customHeight="1">
      <c r="A131" s="30" t="s">
        <v>19</v>
      </c>
      <c r="B131" s="30" t="s">
        <v>162</v>
      </c>
      <c r="C131" s="31">
        <v>10906.036011080332</v>
      </c>
      <c r="D131" s="32" t="s">
        <v>10</v>
      </c>
    </row>
    <row r="132" spans="1:4" s="7" customFormat="1" ht="14.25" customHeight="1">
      <c r="A132" s="30" t="s">
        <v>20</v>
      </c>
      <c r="B132" s="30" t="s">
        <v>163</v>
      </c>
      <c r="C132" s="31">
        <v>9689.9711503194958</v>
      </c>
      <c r="D132" s="32" t="s">
        <v>10</v>
      </c>
    </row>
    <row r="133" spans="1:4" s="7" customFormat="1" ht="14.25" customHeight="1">
      <c r="A133" s="30" t="s">
        <v>20</v>
      </c>
      <c r="B133" s="30" t="s">
        <v>42</v>
      </c>
      <c r="C133" s="31">
        <v>10197.141517597585</v>
      </c>
      <c r="D133" s="32" t="s">
        <v>10</v>
      </c>
    </row>
    <row r="134" spans="1:4" s="7" customFormat="1" ht="14.25" customHeight="1">
      <c r="A134" s="30" t="s">
        <v>21</v>
      </c>
      <c r="B134" s="30" t="s">
        <v>43</v>
      </c>
      <c r="C134" s="31">
        <v>13640.592778058703</v>
      </c>
      <c r="D134" s="32" t="s">
        <v>10</v>
      </c>
    </row>
    <row r="135" spans="1:4" s="7" customFormat="1" ht="14.25" customHeight="1">
      <c r="A135" s="30" t="s">
        <v>21</v>
      </c>
      <c r="B135" s="30" t="s">
        <v>164</v>
      </c>
      <c r="C135" s="31">
        <v>9323.1637149105281</v>
      </c>
      <c r="D135" s="32" t="s">
        <v>10</v>
      </c>
    </row>
    <row r="136" spans="1:4" s="7" customFormat="1" ht="14.25" customHeight="1">
      <c r="A136" s="30" t="s">
        <v>21</v>
      </c>
      <c r="B136" s="30" t="s">
        <v>76</v>
      </c>
      <c r="C136" s="31">
        <v>10712.588121534183</v>
      </c>
      <c r="D136" s="32" t="s">
        <v>10</v>
      </c>
    </row>
    <row r="137" spans="1:4" s="7" customFormat="1" ht="14.25" customHeight="1">
      <c r="A137" s="30" t="s">
        <v>21</v>
      </c>
      <c r="B137" s="30" t="s">
        <v>226</v>
      </c>
      <c r="C137" s="31">
        <v>10489.564035242467</v>
      </c>
      <c r="D137" s="32" t="s">
        <v>10</v>
      </c>
    </row>
    <row r="138" spans="1:4" s="7" customFormat="1" ht="14.25" customHeight="1">
      <c r="A138" s="30" t="s">
        <v>21</v>
      </c>
      <c r="B138" s="30" t="s">
        <v>227</v>
      </c>
      <c r="C138" s="31">
        <v>10911.716352535925</v>
      </c>
      <c r="D138" s="32" t="s">
        <v>10</v>
      </c>
    </row>
    <row r="139" spans="1:4" s="7" customFormat="1" ht="14.25" customHeight="1">
      <c r="A139" s="30" t="s">
        <v>21</v>
      </c>
      <c r="B139" s="30" t="s">
        <v>228</v>
      </c>
      <c r="C139" s="31">
        <v>10925.690047237265</v>
      </c>
      <c r="D139" s="32" t="s">
        <v>10</v>
      </c>
    </row>
    <row r="140" spans="1:4" s="7" customFormat="1" ht="14.25" customHeight="1">
      <c r="A140" s="30" t="s">
        <v>22</v>
      </c>
      <c r="B140" s="30" t="s">
        <v>65</v>
      </c>
      <c r="C140" s="31">
        <v>10468.920231585718</v>
      </c>
      <c r="D140" s="32" t="s">
        <v>10</v>
      </c>
    </row>
    <row r="141" spans="1:4" s="7" customFormat="1" ht="14.25" customHeight="1">
      <c r="A141" s="30" t="s">
        <v>22</v>
      </c>
      <c r="B141" s="30" t="s">
        <v>67</v>
      </c>
      <c r="C141" s="31">
        <v>9781.3281912842267</v>
      </c>
      <c r="D141" s="32" t="s">
        <v>10</v>
      </c>
    </row>
    <row r="142" spans="1:4" s="7" customFormat="1" ht="14.25" customHeight="1">
      <c r="A142" s="30" t="s">
        <v>22</v>
      </c>
      <c r="B142" s="30" t="s">
        <v>66</v>
      </c>
      <c r="C142" s="31">
        <v>9506.5367533138233</v>
      </c>
      <c r="D142" s="32" t="s">
        <v>10</v>
      </c>
    </row>
    <row r="143" spans="1:4" s="7" customFormat="1" ht="14.25" customHeight="1">
      <c r="A143" s="30" t="s">
        <v>23</v>
      </c>
      <c r="B143" s="30" t="s">
        <v>165</v>
      </c>
      <c r="C143" s="31">
        <v>9164.236467812605</v>
      </c>
      <c r="D143" s="32" t="s">
        <v>10</v>
      </c>
    </row>
    <row r="144" spans="1:4" s="7" customFormat="1" ht="14.25" customHeight="1">
      <c r="A144" s="30" t="s">
        <v>23</v>
      </c>
      <c r="B144" s="30" t="s">
        <v>44</v>
      </c>
      <c r="C144" s="31">
        <v>9962.6647646219681</v>
      </c>
      <c r="D144" s="32" t="s">
        <v>10</v>
      </c>
    </row>
    <row r="145" spans="1:8" s="7" customFormat="1" ht="14.25" customHeight="1">
      <c r="A145" s="30" t="s">
        <v>23</v>
      </c>
      <c r="B145" s="30" t="s">
        <v>77</v>
      </c>
      <c r="C145" s="31">
        <v>9649.2010136422523</v>
      </c>
      <c r="D145" s="32" t="s">
        <v>10</v>
      </c>
    </row>
    <row r="146" spans="1:8" s="7" customFormat="1" ht="14.25" customHeight="1">
      <c r="A146" s="30" t="s">
        <v>23</v>
      </c>
      <c r="B146" s="30" t="s">
        <v>229</v>
      </c>
      <c r="C146" s="31">
        <v>9681.4056736480143</v>
      </c>
      <c r="D146" s="32" t="s">
        <v>10</v>
      </c>
    </row>
    <row r="147" spans="1:8" s="7" customFormat="1" ht="14.25" customHeight="1">
      <c r="A147" s="30" t="s">
        <v>23</v>
      </c>
      <c r="B147" s="30" t="s">
        <v>230</v>
      </c>
      <c r="C147" s="31">
        <v>9618.5531756656255</v>
      </c>
      <c r="D147" s="32" t="s">
        <v>10</v>
      </c>
    </row>
    <row r="148" spans="1:8" s="7" customFormat="1" ht="14.25" customHeight="1">
      <c r="A148" s="30" t="s">
        <v>23</v>
      </c>
      <c r="B148" s="30" t="s">
        <v>45</v>
      </c>
      <c r="C148" s="31">
        <v>9442.5787037037044</v>
      </c>
      <c r="D148" s="32" t="s">
        <v>10</v>
      </c>
    </row>
    <row r="149" spans="1:8" s="7" customFormat="1" ht="14.25" customHeight="1">
      <c r="A149" s="30" t="s">
        <v>24</v>
      </c>
      <c r="B149" s="30" t="s">
        <v>95</v>
      </c>
      <c r="C149" s="31">
        <v>9394.6085898113342</v>
      </c>
      <c r="D149" s="32" t="s">
        <v>10</v>
      </c>
    </row>
    <row r="150" spans="1:8" s="7" customFormat="1" ht="14.25" customHeight="1">
      <c r="A150" s="30" t="s">
        <v>24</v>
      </c>
      <c r="B150" s="30" t="s">
        <v>68</v>
      </c>
      <c r="C150" s="31">
        <v>11439.245822362966</v>
      </c>
      <c r="D150" s="32" t="s">
        <v>10</v>
      </c>
    </row>
    <row r="151" spans="1:8" s="6" customFormat="1">
      <c r="A151" s="30" t="s">
        <v>24</v>
      </c>
      <c r="B151" s="30" t="s">
        <v>46</v>
      </c>
      <c r="C151" s="31">
        <v>8511.7792987138491</v>
      </c>
      <c r="D151" s="32" t="s">
        <v>10</v>
      </c>
      <c r="E151" s="5"/>
      <c r="F151" s="5"/>
      <c r="G151" s="5"/>
      <c r="H151" s="5"/>
    </row>
    <row r="152" spans="1:8" s="6" customFormat="1">
      <c r="A152" s="30" t="s">
        <v>24</v>
      </c>
      <c r="B152" s="30" t="s">
        <v>96</v>
      </c>
      <c r="C152" s="31">
        <v>9810.8704302133956</v>
      </c>
      <c r="D152" s="32" t="s">
        <v>10</v>
      </c>
      <c r="E152" s="5"/>
      <c r="F152" s="5"/>
      <c r="G152" s="5"/>
      <c r="H152" s="5"/>
    </row>
    <row r="153" spans="1:8" s="6" customFormat="1">
      <c r="A153" s="30" t="s">
        <v>24</v>
      </c>
      <c r="B153" s="30" t="s">
        <v>167</v>
      </c>
      <c r="C153" s="31">
        <v>10431.129743410813</v>
      </c>
      <c r="D153" s="32" t="s">
        <v>10</v>
      </c>
      <c r="E153" s="5"/>
      <c r="F153" s="5"/>
      <c r="G153" s="5"/>
      <c r="H153" s="5"/>
    </row>
    <row r="154" spans="1:8" s="6" customFormat="1">
      <c r="A154" s="30" t="s">
        <v>24</v>
      </c>
      <c r="B154" s="30" t="s">
        <v>166</v>
      </c>
      <c r="C154" s="31">
        <v>10036.648714696159</v>
      </c>
      <c r="D154" s="32" t="s">
        <v>10</v>
      </c>
      <c r="E154" s="5"/>
      <c r="F154" s="5"/>
      <c r="G154" s="5"/>
      <c r="H154" s="5"/>
    </row>
    <row r="155" spans="1:8" s="6" customFormat="1">
      <c r="A155" s="30" t="s">
        <v>26</v>
      </c>
      <c r="B155" s="30" t="s">
        <v>25</v>
      </c>
      <c r="C155" s="31">
        <v>10329.850371747212</v>
      </c>
      <c r="D155" s="32" t="s">
        <v>10</v>
      </c>
      <c r="E155" s="5"/>
      <c r="F155" s="5"/>
      <c r="G155" s="5"/>
      <c r="H155" s="5"/>
    </row>
    <row r="156" spans="1:8" s="6" customFormat="1">
      <c r="A156" s="30" t="s">
        <v>27</v>
      </c>
      <c r="B156" s="30" t="s">
        <v>168</v>
      </c>
      <c r="C156" s="31">
        <v>11524.105174404338</v>
      </c>
      <c r="D156" s="32" t="s">
        <v>10</v>
      </c>
      <c r="E156" s="5"/>
      <c r="F156" s="5"/>
      <c r="G156" s="5"/>
      <c r="H156" s="5"/>
    </row>
    <row r="157" spans="1:8" s="6" customFormat="1">
      <c r="A157" s="30" t="s">
        <v>27</v>
      </c>
      <c r="B157" s="30" t="s">
        <v>97</v>
      </c>
      <c r="C157" s="31">
        <v>9718.2061286428379</v>
      </c>
      <c r="D157" s="32" t="s">
        <v>11</v>
      </c>
      <c r="E157" s="5"/>
      <c r="F157" s="5"/>
      <c r="G157" s="5"/>
      <c r="H157" s="5"/>
    </row>
    <row r="158" spans="1:8" s="6" customFormat="1">
      <c r="A158" s="30" t="s">
        <v>27</v>
      </c>
      <c r="B158" s="30" t="s">
        <v>169</v>
      </c>
      <c r="C158" s="31">
        <v>9921.6851199821394</v>
      </c>
      <c r="D158" s="32" t="s">
        <v>10</v>
      </c>
      <c r="E158" s="5"/>
      <c r="F158" s="5"/>
      <c r="G158" s="5"/>
      <c r="H158" s="5"/>
    </row>
    <row r="159" spans="1:8" s="6" customFormat="1">
      <c r="A159" s="30" t="s">
        <v>27</v>
      </c>
      <c r="B159" s="30" t="s">
        <v>170</v>
      </c>
      <c r="C159" s="31">
        <v>11337.510254909839</v>
      </c>
      <c r="D159" s="32" t="s">
        <v>10</v>
      </c>
      <c r="E159" s="5"/>
      <c r="F159" s="5"/>
      <c r="G159" s="5"/>
      <c r="H159" s="5"/>
    </row>
    <row r="160" spans="1:8" s="6" customFormat="1" ht="14.25" customHeight="1">
      <c r="A160" s="30" t="s">
        <v>27</v>
      </c>
      <c r="B160" s="30" t="s">
        <v>99</v>
      </c>
      <c r="C160" s="31">
        <v>8588.0831330963501</v>
      </c>
      <c r="D160" s="32" t="s">
        <v>10</v>
      </c>
      <c r="E160" s="5"/>
      <c r="F160" s="5"/>
      <c r="G160" s="5"/>
      <c r="H160" s="5"/>
    </row>
    <row r="161" spans="1:8" s="6" customFormat="1">
      <c r="A161" s="30" t="s">
        <v>27</v>
      </c>
      <c r="B161" s="30" t="s">
        <v>174</v>
      </c>
      <c r="C161" s="31">
        <v>11108.474084617472</v>
      </c>
      <c r="D161" s="32" t="s">
        <v>11</v>
      </c>
      <c r="E161" s="5"/>
      <c r="F161" s="5"/>
      <c r="G161" s="5"/>
      <c r="H161" s="5"/>
    </row>
    <row r="162" spans="1:8" s="6" customFormat="1">
      <c r="A162" s="30" t="s">
        <v>27</v>
      </c>
      <c r="B162" s="30" t="s">
        <v>171</v>
      </c>
      <c r="C162" s="31">
        <v>9425.2796489227148</v>
      </c>
      <c r="D162" s="32" t="s">
        <v>11</v>
      </c>
      <c r="E162" s="5"/>
      <c r="F162" s="5"/>
      <c r="G162" s="5"/>
      <c r="H162" s="5"/>
    </row>
    <row r="163" spans="1:8" s="6" customFormat="1">
      <c r="A163" s="30" t="s">
        <v>27</v>
      </c>
      <c r="B163" s="30" t="s">
        <v>172</v>
      </c>
      <c r="C163" s="31">
        <v>10679.450490912888</v>
      </c>
      <c r="D163" s="32" t="s">
        <v>10</v>
      </c>
      <c r="E163" s="5"/>
      <c r="F163" s="5"/>
      <c r="G163" s="5"/>
      <c r="H163" s="5"/>
    </row>
    <row r="164" spans="1:8" s="6" customFormat="1">
      <c r="A164" s="30" t="s">
        <v>27</v>
      </c>
      <c r="B164" s="30" t="s">
        <v>69</v>
      </c>
      <c r="C164" s="31">
        <v>10044.210875204488</v>
      </c>
      <c r="D164" s="32" t="s">
        <v>10</v>
      </c>
      <c r="E164" s="5"/>
      <c r="F164" s="5"/>
      <c r="G164" s="5"/>
      <c r="H164" s="5"/>
    </row>
    <row r="165" spans="1:8" s="6" customFormat="1">
      <c r="A165" s="30" t="s">
        <v>27</v>
      </c>
      <c r="B165" s="30" t="s">
        <v>173</v>
      </c>
      <c r="C165" s="31">
        <v>10180.434714234389</v>
      </c>
      <c r="D165" s="32" t="s">
        <v>11</v>
      </c>
      <c r="E165" s="5"/>
      <c r="F165" s="5"/>
      <c r="G165" s="5"/>
      <c r="H165" s="5"/>
    </row>
    <row r="166" spans="1:8" s="6" customFormat="1">
      <c r="A166" s="30" t="s">
        <v>27</v>
      </c>
      <c r="B166" s="30" t="s">
        <v>98</v>
      </c>
      <c r="C166" s="31">
        <v>9981.6068876805093</v>
      </c>
      <c r="D166" s="32" t="s">
        <v>10</v>
      </c>
      <c r="E166" s="5"/>
      <c r="F166" s="5"/>
      <c r="G166" s="5"/>
      <c r="H166" s="5"/>
    </row>
    <row r="167" spans="1:8" s="6" customFormat="1" ht="14.25" customHeight="1">
      <c r="A167" s="30" t="s">
        <v>27</v>
      </c>
      <c r="B167" s="30" t="s">
        <v>70</v>
      </c>
      <c r="C167" s="31">
        <v>15665.163406661946</v>
      </c>
      <c r="D167" s="32" t="s">
        <v>11</v>
      </c>
      <c r="E167" s="5"/>
      <c r="F167" s="5"/>
      <c r="G167" s="5"/>
      <c r="H167" s="5"/>
    </row>
    <row r="168" spans="1:8" s="6" customFormat="1">
      <c r="A168" s="30" t="s">
        <v>27</v>
      </c>
      <c r="B168" s="30" t="s">
        <v>100</v>
      </c>
      <c r="C168" s="31">
        <v>16031.852011041399</v>
      </c>
      <c r="D168" s="32" t="s">
        <v>10</v>
      </c>
      <c r="E168" s="5"/>
      <c r="F168" s="5"/>
      <c r="G168" s="5"/>
      <c r="H168" s="5"/>
    </row>
    <row r="169" spans="1:8" s="6" customFormat="1">
      <c r="A169" s="30" t="s">
        <v>27</v>
      </c>
      <c r="B169" s="30" t="s">
        <v>47</v>
      </c>
      <c r="C169" s="31">
        <v>18195.734695822626</v>
      </c>
      <c r="D169" s="32" t="s">
        <v>11</v>
      </c>
      <c r="E169" s="5"/>
      <c r="F169" s="5"/>
      <c r="G169" s="5"/>
      <c r="H169" s="5"/>
    </row>
    <row r="170" spans="1:8" s="6" customFormat="1">
      <c r="A170" s="30" t="s">
        <v>28</v>
      </c>
      <c r="B170" s="30" t="s">
        <v>48</v>
      </c>
      <c r="C170" s="31">
        <v>8918.3156510992103</v>
      </c>
      <c r="D170" s="32" t="s">
        <v>11</v>
      </c>
      <c r="E170" s="5"/>
      <c r="F170" s="5"/>
      <c r="G170" s="5"/>
      <c r="H170" s="5"/>
    </row>
    <row r="171" spans="1:8" s="6" customFormat="1">
      <c r="A171" s="30" t="s">
        <v>28</v>
      </c>
      <c r="B171" s="30" t="s">
        <v>175</v>
      </c>
      <c r="C171" s="31">
        <v>9405.2142899868413</v>
      </c>
      <c r="D171" s="32" t="s">
        <v>10</v>
      </c>
      <c r="E171" s="5"/>
      <c r="F171" s="5"/>
      <c r="G171" s="5"/>
      <c r="H171" s="5"/>
    </row>
    <row r="172" spans="1:8" s="6" customFormat="1">
      <c r="A172" s="30" t="s">
        <v>28</v>
      </c>
      <c r="B172" s="30" t="s">
        <v>71</v>
      </c>
      <c r="C172" s="31">
        <v>9197.0015725117428</v>
      </c>
      <c r="D172" s="32" t="s">
        <v>10</v>
      </c>
      <c r="E172" s="5"/>
      <c r="F172" s="5"/>
      <c r="G172" s="5"/>
      <c r="H172" s="5"/>
    </row>
    <row r="173" spans="1:8" s="6" customFormat="1">
      <c r="A173" s="30" t="s">
        <v>29</v>
      </c>
      <c r="B173" s="30" t="s">
        <v>176</v>
      </c>
      <c r="C173" s="31">
        <v>9569.3958358677264</v>
      </c>
      <c r="D173" s="32" t="s">
        <v>10</v>
      </c>
      <c r="E173" s="5"/>
      <c r="F173" s="5"/>
      <c r="G173" s="5"/>
      <c r="H173" s="5"/>
    </row>
    <row r="174" spans="1:8" s="6" customFormat="1">
      <c r="A174" s="30" t="s">
        <v>29</v>
      </c>
      <c r="B174" s="30" t="s">
        <v>49</v>
      </c>
      <c r="C174" s="31">
        <v>9336.5057492799115</v>
      </c>
      <c r="D174" s="32" t="s">
        <v>10</v>
      </c>
      <c r="E174" s="5"/>
      <c r="F174" s="5"/>
      <c r="G174" s="5"/>
      <c r="H174" s="5"/>
    </row>
    <row r="175" spans="1:8" s="6" customFormat="1">
      <c r="A175" s="30" t="s">
        <v>30</v>
      </c>
      <c r="B175" s="30" t="s">
        <v>101</v>
      </c>
      <c r="C175" s="31">
        <v>9045.5831778432603</v>
      </c>
      <c r="D175" s="32" t="s">
        <v>10</v>
      </c>
      <c r="E175" s="5"/>
      <c r="F175" s="5"/>
      <c r="G175" s="5"/>
      <c r="H175" s="5"/>
    </row>
    <row r="176" spans="1:8" s="6" customFormat="1">
      <c r="A176" s="30" t="s">
        <v>30</v>
      </c>
      <c r="B176" s="30" t="s">
        <v>102</v>
      </c>
      <c r="C176" s="31">
        <v>10468.445092077674</v>
      </c>
      <c r="D176" s="32" t="s">
        <v>10</v>
      </c>
      <c r="E176" s="5"/>
      <c r="F176" s="5"/>
      <c r="G176" s="5"/>
      <c r="H176" s="5"/>
    </row>
    <row r="177" spans="1:8" s="6" customFormat="1">
      <c r="A177" s="30" t="s">
        <v>30</v>
      </c>
      <c r="B177" s="30" t="s">
        <v>103</v>
      </c>
      <c r="C177" s="31">
        <v>10115.975685624984</v>
      </c>
      <c r="D177" s="32" t="s">
        <v>10</v>
      </c>
      <c r="E177" s="5"/>
      <c r="F177" s="5"/>
      <c r="G177" s="5"/>
      <c r="H177" s="5"/>
    </row>
    <row r="178" spans="1:8" s="6" customFormat="1">
      <c r="A178" s="30" t="s">
        <v>30</v>
      </c>
      <c r="B178" s="30" t="s">
        <v>104</v>
      </c>
      <c r="C178" s="31">
        <v>8933.256269786385</v>
      </c>
      <c r="D178" s="32" t="s">
        <v>10</v>
      </c>
      <c r="E178" s="5"/>
      <c r="F178" s="5"/>
      <c r="G178" s="5"/>
      <c r="H178" s="5"/>
    </row>
    <row r="179" spans="1:8" s="6" customFormat="1">
      <c r="A179" s="30" t="s">
        <v>30</v>
      </c>
      <c r="B179" s="30" t="s">
        <v>105</v>
      </c>
      <c r="C179" s="31">
        <v>9075.5273009005814</v>
      </c>
      <c r="D179" s="32" t="s">
        <v>10</v>
      </c>
      <c r="E179" s="5"/>
      <c r="F179" s="5"/>
      <c r="G179" s="5"/>
      <c r="H179" s="5"/>
    </row>
    <row r="180" spans="1:8" s="6" customFormat="1">
      <c r="A180" s="30" t="s">
        <v>30</v>
      </c>
      <c r="B180" s="30" t="s">
        <v>106</v>
      </c>
      <c r="C180" s="31">
        <v>9093.1987995338986</v>
      </c>
      <c r="D180" s="32" t="s">
        <v>10</v>
      </c>
      <c r="E180" s="5"/>
      <c r="F180" s="5"/>
      <c r="G180" s="5"/>
      <c r="H180" s="5"/>
    </row>
    <row r="181" spans="1:8" s="6" customFormat="1">
      <c r="A181" s="30" t="s">
        <v>30</v>
      </c>
      <c r="B181" s="30" t="s">
        <v>107</v>
      </c>
      <c r="C181" s="31">
        <v>9825.9568090288976</v>
      </c>
      <c r="D181" s="32" t="s">
        <v>10</v>
      </c>
      <c r="E181" s="5"/>
      <c r="F181" s="5"/>
      <c r="G181" s="5"/>
      <c r="H181" s="5"/>
    </row>
    <row r="182" spans="1:8" s="6" customFormat="1">
      <c r="A182" s="30" t="s">
        <v>30</v>
      </c>
      <c r="B182" s="30" t="s">
        <v>108</v>
      </c>
      <c r="C182" s="31">
        <v>10077.641587888909</v>
      </c>
      <c r="D182" s="32" t="s">
        <v>10</v>
      </c>
      <c r="E182" s="5"/>
      <c r="F182" s="5"/>
      <c r="G182" s="5"/>
      <c r="H182" s="5"/>
    </row>
    <row r="183" spans="1:8" s="6" customFormat="1">
      <c r="A183" s="30" t="s">
        <v>30</v>
      </c>
      <c r="B183" s="30" t="s">
        <v>177</v>
      </c>
      <c r="C183" s="31">
        <v>11484.178547853015</v>
      </c>
      <c r="D183" s="32" t="s">
        <v>10</v>
      </c>
      <c r="E183" s="5"/>
      <c r="F183" s="5"/>
      <c r="G183" s="5"/>
      <c r="H183" s="5"/>
    </row>
    <row r="184" spans="1:8" s="6" customFormat="1">
      <c r="A184" s="30" t="s">
        <v>30</v>
      </c>
      <c r="B184" s="30" t="s">
        <v>109</v>
      </c>
      <c r="C184" s="31">
        <v>11187.231646779372</v>
      </c>
      <c r="D184" s="32" t="s">
        <v>10</v>
      </c>
      <c r="E184" s="5"/>
      <c r="F184" s="5"/>
      <c r="G184" s="5"/>
      <c r="H184" s="5"/>
    </row>
    <row r="185" spans="1:8" s="6" customFormat="1">
      <c r="A185" s="30" t="s">
        <v>30</v>
      </c>
      <c r="B185" s="30" t="s">
        <v>110</v>
      </c>
      <c r="C185" s="31">
        <v>10289.975191595549</v>
      </c>
      <c r="D185" s="32" t="s">
        <v>10</v>
      </c>
      <c r="E185" s="5"/>
      <c r="F185" s="5"/>
      <c r="G185" s="5"/>
      <c r="H185" s="5"/>
    </row>
    <row r="186" spans="1:8" s="6" customFormat="1">
      <c r="A186" s="30" t="s">
        <v>30</v>
      </c>
      <c r="B186" s="30" t="s">
        <v>111</v>
      </c>
      <c r="C186" s="31">
        <v>10602.913411495703</v>
      </c>
      <c r="D186" s="32" t="s">
        <v>11</v>
      </c>
      <c r="E186" s="5"/>
      <c r="F186" s="5"/>
      <c r="G186" s="5"/>
      <c r="H186" s="5"/>
    </row>
    <row r="187" spans="1:8" s="6" customFormat="1">
      <c r="A187" s="30" t="s">
        <v>30</v>
      </c>
      <c r="B187" s="30" t="s">
        <v>31</v>
      </c>
      <c r="C187" s="31">
        <v>8542.6617160456335</v>
      </c>
      <c r="D187" s="32" t="s">
        <v>10</v>
      </c>
      <c r="E187" s="5"/>
      <c r="F187" s="5"/>
      <c r="G187" s="5"/>
      <c r="H187" s="5"/>
    </row>
    <row r="188" spans="1:8" s="6" customFormat="1">
      <c r="A188" s="30" t="s">
        <v>30</v>
      </c>
      <c r="B188" s="30" t="s">
        <v>112</v>
      </c>
      <c r="C188" s="31">
        <v>9546.4184492765926</v>
      </c>
      <c r="D188" s="32" t="s">
        <v>10</v>
      </c>
      <c r="E188" s="5"/>
      <c r="F188" s="5"/>
      <c r="G188" s="5"/>
      <c r="H188" s="5"/>
    </row>
    <row r="189" spans="1:8" s="6" customFormat="1">
      <c r="A189" s="30" t="s">
        <v>30</v>
      </c>
      <c r="B189" s="30" t="s">
        <v>113</v>
      </c>
      <c r="C189" s="31">
        <v>9965.5060737757085</v>
      </c>
      <c r="D189" s="32" t="s">
        <v>10</v>
      </c>
      <c r="E189" s="5"/>
      <c r="F189" s="5"/>
      <c r="G189" s="5"/>
      <c r="H189" s="5"/>
    </row>
    <row r="190" spans="1:8" s="6" customFormat="1">
      <c r="A190" s="30" t="s">
        <v>30</v>
      </c>
      <c r="B190" s="30" t="s">
        <v>114</v>
      </c>
      <c r="C190" s="31">
        <v>9884.507627529465</v>
      </c>
      <c r="D190" s="32" t="s">
        <v>10</v>
      </c>
      <c r="E190" s="5"/>
      <c r="F190" s="5"/>
      <c r="G190" s="5"/>
      <c r="H190" s="5"/>
    </row>
    <row r="191" spans="1:8" s="6" customFormat="1">
      <c r="A191" s="30" t="s">
        <v>30</v>
      </c>
      <c r="B191" s="30" t="s">
        <v>78</v>
      </c>
      <c r="C191" s="31">
        <v>10258.403181760877</v>
      </c>
      <c r="D191" s="32" t="s">
        <v>10</v>
      </c>
      <c r="E191" s="5"/>
      <c r="F191" s="5"/>
      <c r="G191" s="5"/>
      <c r="H191" s="5"/>
    </row>
    <row r="192" spans="1:8" s="6" customFormat="1">
      <c r="A192" s="30" t="s">
        <v>30</v>
      </c>
      <c r="B192" s="30" t="s">
        <v>231</v>
      </c>
      <c r="C192" s="31">
        <v>9912.9408580550644</v>
      </c>
      <c r="D192" s="32" t="s">
        <v>10</v>
      </c>
      <c r="E192" s="5"/>
      <c r="F192" s="5"/>
      <c r="G192" s="5"/>
      <c r="H192" s="5"/>
    </row>
    <row r="193" spans="1:9" s="6" customFormat="1">
      <c r="A193" s="30" t="s">
        <v>30</v>
      </c>
      <c r="B193" s="30" t="s">
        <v>232</v>
      </c>
      <c r="C193" s="31">
        <v>11127.190883872538</v>
      </c>
      <c r="D193" s="32" t="s">
        <v>10</v>
      </c>
      <c r="E193" s="5"/>
      <c r="F193" s="5"/>
      <c r="G193" s="5"/>
      <c r="H193" s="5"/>
    </row>
    <row r="194" spans="1:9" s="6" customFormat="1">
      <c r="A194" s="30" t="s">
        <v>30</v>
      </c>
      <c r="B194" s="30" t="s">
        <v>115</v>
      </c>
      <c r="C194" s="31">
        <v>11203.583822408387</v>
      </c>
      <c r="D194" s="32" t="s">
        <v>10</v>
      </c>
      <c r="E194" s="5"/>
      <c r="F194" s="5"/>
      <c r="G194" s="5"/>
      <c r="H194" s="5"/>
    </row>
    <row r="195" spans="1:9" s="6" customFormat="1">
      <c r="A195" s="30" t="s">
        <v>30</v>
      </c>
      <c r="B195" s="30" t="s">
        <v>116</v>
      </c>
      <c r="C195" s="31">
        <v>10208.745206203766</v>
      </c>
      <c r="D195" s="32" t="s">
        <v>10</v>
      </c>
      <c r="E195" s="5"/>
      <c r="F195" s="5"/>
      <c r="G195" s="5"/>
      <c r="H195" s="5"/>
    </row>
    <row r="196" spans="1:9" s="6" customFormat="1">
      <c r="A196" s="30" t="s">
        <v>30</v>
      </c>
      <c r="B196" s="30" t="s">
        <v>117</v>
      </c>
      <c r="C196" s="31">
        <v>9632.0600919805529</v>
      </c>
      <c r="D196" s="32" t="s">
        <v>10</v>
      </c>
      <c r="E196" s="5"/>
      <c r="F196" s="5"/>
      <c r="G196" s="5"/>
      <c r="H196" s="5"/>
    </row>
    <row r="197" spans="1:9" s="6" customFormat="1">
      <c r="A197" s="30" t="s">
        <v>30</v>
      </c>
      <c r="B197" s="30" t="s">
        <v>118</v>
      </c>
      <c r="C197" s="31">
        <v>10600.94106267085</v>
      </c>
      <c r="D197" s="32" t="s">
        <v>10</v>
      </c>
      <c r="E197" s="5"/>
      <c r="F197" s="5"/>
      <c r="G197" s="5"/>
      <c r="H197" s="5"/>
    </row>
    <row r="198" spans="1:9" s="6" customFormat="1">
      <c r="A198" s="30" t="s">
        <v>30</v>
      </c>
      <c r="B198" s="30" t="s">
        <v>119</v>
      </c>
      <c r="C198" s="31">
        <v>11945.079541798028</v>
      </c>
      <c r="D198" s="32" t="s">
        <v>10</v>
      </c>
      <c r="E198" s="5"/>
      <c r="F198" s="5"/>
      <c r="G198" s="5"/>
      <c r="H198" s="5"/>
    </row>
    <row r="199" spans="1:9" s="6" customFormat="1">
      <c r="A199" s="30" t="s">
        <v>30</v>
      </c>
      <c r="B199" s="30" t="s">
        <v>120</v>
      </c>
      <c r="C199" s="31">
        <v>10727.342911481042</v>
      </c>
      <c r="D199" s="32" t="s">
        <v>10</v>
      </c>
      <c r="E199" s="5"/>
      <c r="F199" s="5"/>
      <c r="G199" s="5"/>
      <c r="H199" s="5"/>
    </row>
    <row r="200" spans="1:9" s="6" customFormat="1">
      <c r="A200" s="30" t="s">
        <v>30</v>
      </c>
      <c r="B200" s="30" t="s">
        <v>121</v>
      </c>
      <c r="C200" s="31">
        <v>10148.398196999917</v>
      </c>
      <c r="D200" s="32" t="s">
        <v>10</v>
      </c>
      <c r="E200" s="5"/>
      <c r="F200" s="5"/>
      <c r="G200" s="5"/>
      <c r="H200" s="5"/>
    </row>
    <row r="201" spans="1:9" s="6" customFormat="1">
      <c r="A201" s="12"/>
      <c r="B201" s="12"/>
      <c r="C201" s="10"/>
      <c r="D201" s="11"/>
      <c r="E201" s="5"/>
      <c r="F201" s="5"/>
      <c r="G201" s="5"/>
      <c r="H201" s="5"/>
    </row>
    <row r="202" spans="1:9" s="6" customFormat="1" ht="38.25" customHeight="1">
      <c r="A202" s="16"/>
      <c r="B202" s="42" t="s">
        <v>239</v>
      </c>
      <c r="C202" s="43"/>
      <c r="D202" s="43"/>
    </row>
    <row r="203" spans="1:9" s="6" customFormat="1" ht="14.25" customHeight="1">
      <c r="A203" s="16"/>
      <c r="B203" s="18"/>
      <c r="C203" s="19"/>
      <c r="D203" s="19"/>
    </row>
    <row r="204" spans="1:9" s="6" customFormat="1" ht="16.5" customHeight="1">
      <c r="A204" s="16"/>
      <c r="B204" s="20"/>
      <c r="C204" s="21"/>
      <c r="D204" s="21"/>
      <c r="E204" s="21"/>
      <c r="F204" s="21"/>
      <c r="G204" s="21"/>
      <c r="H204" s="21"/>
      <c r="I204" s="21"/>
    </row>
    <row r="205" spans="1:9" s="6" customFormat="1" ht="14.25" customHeight="1">
      <c r="B205" s="20"/>
      <c r="C205" s="21"/>
      <c r="D205" s="21"/>
      <c r="E205" s="21"/>
      <c r="F205" s="21"/>
      <c r="G205" s="21"/>
      <c r="H205" s="21"/>
      <c r="I205" s="21"/>
    </row>
    <row r="206" spans="1:9" s="6" customFormat="1" ht="14.25" customHeight="1">
      <c r="B206" s="20"/>
      <c r="C206" s="21"/>
      <c r="D206" s="21"/>
      <c r="E206" s="21"/>
      <c r="F206" s="21"/>
      <c r="G206" s="21"/>
      <c r="H206" s="21"/>
      <c r="I206" s="21"/>
    </row>
    <row r="207" spans="1:9" s="6" customFormat="1" ht="14.25" customHeight="1">
      <c r="B207" s="20"/>
      <c r="C207" s="21"/>
      <c r="D207" s="21"/>
      <c r="E207" s="21"/>
      <c r="F207" s="21"/>
      <c r="G207" s="21"/>
      <c r="H207" s="21"/>
      <c r="I207" s="21"/>
    </row>
    <row r="208" spans="1:9" s="6" customFormat="1" ht="22.5" customHeight="1">
      <c r="B208" s="17"/>
      <c r="C208" s="21"/>
      <c r="D208" s="21"/>
      <c r="E208" s="21"/>
      <c r="F208" s="21"/>
      <c r="G208" s="21"/>
      <c r="H208" s="21"/>
      <c r="I208" s="21"/>
    </row>
    <row r="209" spans="1:9" s="6" customFormat="1" ht="14.25" customHeight="1">
      <c r="B209" s="23"/>
      <c r="C209" s="21"/>
      <c r="D209" s="21"/>
      <c r="E209" s="21"/>
      <c r="F209" s="21"/>
      <c r="G209" s="21"/>
      <c r="H209" s="21"/>
      <c r="I209" s="21"/>
    </row>
    <row r="210" spans="1:9" s="6" customFormat="1" ht="14.25" customHeight="1">
      <c r="B210" s="23"/>
      <c r="C210" s="21"/>
      <c r="D210" s="21"/>
      <c r="E210" s="21"/>
      <c r="F210" s="21"/>
      <c r="G210" s="21"/>
      <c r="H210" s="21"/>
      <c r="I210" s="21"/>
    </row>
    <row r="211" spans="1:9" s="6" customFormat="1" ht="14.25" customHeight="1">
      <c r="B211" s="23"/>
      <c r="C211" s="21"/>
      <c r="D211" s="21"/>
      <c r="E211" s="21"/>
      <c r="F211" s="21"/>
      <c r="G211" s="21"/>
      <c r="H211" s="21"/>
      <c r="I211" s="21"/>
    </row>
    <row r="212" spans="1:9" s="6" customFormat="1" ht="14.25" customHeight="1">
      <c r="B212" s="20"/>
      <c r="C212" s="21"/>
      <c r="D212" s="21"/>
      <c r="E212" s="21"/>
      <c r="F212" s="21"/>
      <c r="G212" s="21"/>
      <c r="H212" s="21"/>
      <c r="I212" s="21"/>
    </row>
    <row r="213" spans="1:9" s="6" customFormat="1" ht="16.5">
      <c r="A213" s="16"/>
      <c r="B213" s="39"/>
      <c r="C213" s="40"/>
      <c r="D213" s="40"/>
      <c r="E213" s="41"/>
      <c r="F213" s="40"/>
      <c r="G213" s="40"/>
      <c r="H213" s="40"/>
      <c r="I213" s="40"/>
    </row>
    <row r="214" spans="1:9" s="6" customFormat="1">
      <c r="B214" s="12"/>
      <c r="C214" s="21"/>
      <c r="D214" s="22"/>
      <c r="E214" s="24"/>
      <c r="F214" s="25"/>
      <c r="G214" s="26"/>
      <c r="H214" s="26"/>
      <c r="I214" s="26"/>
    </row>
    <row r="215" spans="1:9" s="6" customFormat="1">
      <c r="B215" s="12"/>
      <c r="C215" s="21"/>
      <c r="D215" s="22"/>
      <c r="E215" s="24"/>
      <c r="F215" s="25"/>
      <c r="G215" s="26"/>
      <c r="H215" s="26"/>
      <c r="I215" s="26"/>
    </row>
    <row r="216" spans="1:9" s="6" customFormat="1" ht="22.5" customHeight="1">
      <c r="B216" s="17"/>
      <c r="C216" s="21"/>
      <c r="D216" s="22"/>
      <c r="E216" s="24"/>
      <c r="F216" s="25"/>
      <c r="G216" s="26"/>
      <c r="H216" s="26"/>
      <c r="I216" s="26"/>
    </row>
    <row r="217" spans="1:9" s="6" customFormat="1">
      <c r="B217" s="17"/>
      <c r="C217" s="21"/>
      <c r="D217" s="22"/>
      <c r="E217" s="24"/>
      <c r="F217" s="25"/>
      <c r="G217" s="26"/>
      <c r="H217" s="26"/>
      <c r="I217" s="26"/>
    </row>
    <row r="218" spans="1:9" s="6" customFormat="1">
      <c r="B218" s="17"/>
      <c r="C218" s="21"/>
      <c r="D218" s="22"/>
      <c r="E218" s="24"/>
      <c r="F218" s="25"/>
      <c r="G218" s="26"/>
      <c r="H218" s="26"/>
      <c r="I218" s="26"/>
    </row>
    <row r="219" spans="1:9" s="6" customFormat="1">
      <c r="C219" s="5"/>
      <c r="D219" s="9"/>
    </row>
    <row r="220" spans="1:9" s="6" customFormat="1">
      <c r="C220" s="5"/>
      <c r="D220" s="9"/>
    </row>
    <row r="221" spans="1:9" s="6" customFormat="1">
      <c r="C221" s="5"/>
      <c r="D221" s="9"/>
    </row>
    <row r="222" spans="1:9" s="6" customFormat="1">
      <c r="B222" s="12"/>
      <c r="C222" s="21"/>
      <c r="D222" s="22"/>
      <c r="E222" s="24"/>
      <c r="F222" s="25"/>
      <c r="G222" s="26"/>
      <c r="H222" s="26"/>
      <c r="I222" s="26"/>
    </row>
    <row r="223" spans="1:9" s="6" customFormat="1">
      <c r="B223" s="12"/>
      <c r="C223" s="21"/>
      <c r="D223" s="22"/>
      <c r="E223" s="24"/>
      <c r="F223" s="25"/>
      <c r="G223" s="26"/>
      <c r="H223" s="26"/>
      <c r="I223" s="26"/>
    </row>
    <row r="224" spans="1:9" s="6" customFormat="1">
      <c r="B224" s="17"/>
      <c r="C224" s="21"/>
      <c r="D224" s="22"/>
      <c r="E224" s="24"/>
      <c r="F224" s="25"/>
      <c r="G224" s="26"/>
      <c r="H224" s="26"/>
      <c r="I224" s="26"/>
    </row>
    <row r="225" spans="2:9" s="6" customFormat="1">
      <c r="B225" s="17"/>
      <c r="C225" s="21"/>
      <c r="D225" s="22"/>
      <c r="E225" s="24"/>
      <c r="F225" s="25"/>
      <c r="G225" s="26"/>
      <c r="H225" s="26"/>
      <c r="I225" s="26"/>
    </row>
    <row r="226" spans="2:9" s="6" customFormat="1">
      <c r="B226" s="17"/>
      <c r="C226" s="21"/>
      <c r="D226" s="22"/>
      <c r="E226" s="24"/>
      <c r="F226" s="25"/>
      <c r="G226" s="26"/>
      <c r="H226" s="26"/>
      <c r="I226" s="26"/>
    </row>
    <row r="227" spans="2:9" s="6" customFormat="1">
      <c r="B227" s="17"/>
      <c r="C227" s="5"/>
      <c r="D227" s="9"/>
    </row>
    <row r="228" spans="2:9" s="6" customFormat="1">
      <c r="B228" s="23"/>
      <c r="C228" s="5"/>
      <c r="D228" s="9"/>
    </row>
    <row r="229" spans="2:9" s="6" customFormat="1">
      <c r="B229" s="23"/>
      <c r="C229" s="5"/>
      <c r="D229" s="9"/>
    </row>
    <row r="230" spans="2:9" s="6" customFormat="1">
      <c r="B230" s="23"/>
      <c r="C230" s="5"/>
      <c r="D230" s="9"/>
    </row>
    <row r="231" spans="2:9" s="6" customFormat="1">
      <c r="C231" s="5"/>
      <c r="D231" s="9"/>
    </row>
    <row r="232" spans="2:9" s="6" customFormat="1">
      <c r="C232" s="5"/>
      <c r="D232" s="9"/>
    </row>
    <row r="233" spans="2:9" s="6" customFormat="1">
      <c r="C233" s="5"/>
      <c r="D233" s="9"/>
    </row>
    <row r="234" spans="2:9" s="6" customFormat="1">
      <c r="C234" s="5"/>
      <c r="D234" s="9"/>
    </row>
    <row r="235" spans="2:9" s="4" customFormat="1">
      <c r="C235" s="3"/>
      <c r="D235" s="9"/>
    </row>
    <row r="236" spans="2:9" s="4" customFormat="1">
      <c r="C236" s="3"/>
      <c r="D236" s="9"/>
    </row>
    <row r="237" spans="2:9" s="4" customFormat="1">
      <c r="C237" s="3"/>
      <c r="D237" s="9"/>
    </row>
    <row r="238" spans="2:9" s="4" customFormat="1">
      <c r="C238" s="3"/>
      <c r="D238" s="9"/>
    </row>
    <row r="239" spans="2:9" s="4" customFormat="1">
      <c r="C239" s="3"/>
      <c r="D239" s="9"/>
    </row>
  </sheetData>
  <sheetProtection algorithmName="SHA-512" hashValue="bAHeKXre2K+O3Tfz0bZccmOFRxqgbd3uTpWhf6Q57luXYQCfpiosM1I9Dh5QmaNW7QnEBbMLISsjEUG1UMK/PA==" saltValue="AikSQ2RQpd5ZrfhGlU23pg==" spinCount="100000" sheet="1" objects="1" scenarios="1"/>
  <sortState xmlns:xlrd2="http://schemas.microsoft.com/office/spreadsheetml/2017/richdata2" ref="A2:D200">
    <sortCondition ref="A2:A200"/>
    <sortCondition ref="B2:B200"/>
  </sortState>
  <mergeCells count="2">
    <mergeCell ref="B213:I213"/>
    <mergeCell ref="B202:D202"/>
  </mergeCells>
  <conditionalFormatting sqref="D201">
    <cfRule type="cellIs" dxfId="28" priority="183" operator="equal">
      <formula>"A"</formula>
    </cfRule>
    <cfRule type="containsText" dxfId="27" priority="212" operator="containsText" text="B">
      <formula>NOT(ISERROR(SEARCH("B",D201)))</formula>
    </cfRule>
    <cfRule type="containsText" dxfId="26" priority="215" operator="containsText" text="C">
      <formula>NOT(ISERROR(SEARCH("C",D201)))</formula>
    </cfRule>
    <cfRule type="containsText" dxfId="25" priority="216" operator="containsText" text="Leer">
      <formula>NOT(ISERROR(SEARCH("Leer",D201)))</formula>
    </cfRule>
    <cfRule type="containsText" dxfId="24" priority="217" operator="containsText" text="andere Werte">
      <formula>NOT(ISERROR(SEARCH("andere Werte",D201)))</formula>
    </cfRule>
  </conditionalFormatting>
  <conditionalFormatting sqref="D96:D200 D2:D92">
    <cfRule type="cellIs" dxfId="23" priority="31" operator="equal">
      <formula>"A"</formula>
    </cfRule>
    <cfRule type="cellIs" dxfId="22" priority="32" operator="equal">
      <formula>"B"</formula>
    </cfRule>
  </conditionalFormatting>
  <conditionalFormatting sqref="D96:D200 D26:D92">
    <cfRule type="cellIs" dxfId="21" priority="30" operator="equal">
      <formula>"C"</formula>
    </cfRule>
  </conditionalFormatting>
  <conditionalFormatting sqref="D93">
    <cfRule type="cellIs" dxfId="20" priority="28" operator="equal">
      <formula>"A"</formula>
    </cfRule>
    <cfRule type="cellIs" dxfId="19" priority="29" operator="equal">
      <formula>"B"</formula>
    </cfRule>
  </conditionalFormatting>
  <conditionalFormatting sqref="D93">
    <cfRule type="cellIs" dxfId="18" priority="27" operator="equal">
      <formula>"C"</formula>
    </cfRule>
  </conditionalFormatting>
  <conditionalFormatting sqref="D94">
    <cfRule type="cellIs" dxfId="17" priority="25" operator="equal">
      <formula>"A"</formula>
    </cfRule>
    <cfRule type="cellIs" dxfId="16" priority="26" operator="equal">
      <formula>"B"</formula>
    </cfRule>
  </conditionalFormatting>
  <conditionalFormatting sqref="D94">
    <cfRule type="cellIs" dxfId="15" priority="24" operator="equal">
      <formula>"C"</formula>
    </cfRule>
  </conditionalFormatting>
  <conditionalFormatting sqref="D95">
    <cfRule type="cellIs" dxfId="14" priority="22" operator="equal">
      <formula>"A"</formula>
    </cfRule>
    <cfRule type="cellIs" dxfId="13" priority="23" operator="equal">
      <formula>"B"</formula>
    </cfRule>
  </conditionalFormatting>
  <conditionalFormatting sqref="D95">
    <cfRule type="cellIs" dxfId="12" priority="21" operator="equal">
      <formula>"C"</formula>
    </cfRule>
  </conditionalFormatting>
  <pageMargins left="0.23622047244094491" right="0.23622047244094491" top="0.74803149606299213" bottom="0.74803149606299213" header="0.11811023622047245" footer="0.31496062992125984"/>
  <pageSetup paperSize="9" fitToHeight="0" orientation="landscape" r:id="rId1"/>
  <headerFooter>
    <oddFooter xml:space="preserve">&amp;L&amp;"Arial,Standard"&amp;9&amp;F&amp;C&amp;"Arial,Standard"&amp;9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71D01-5DEF-415B-8263-C46DC8942483}">
  <dimension ref="A1:D202"/>
  <sheetViews>
    <sheetView zoomScaleNormal="100" workbookViewId="0">
      <selection activeCell="B18" sqref="B18"/>
    </sheetView>
  </sheetViews>
  <sheetFormatPr baseColWidth="10" defaultRowHeight="14.5"/>
  <cols>
    <col min="1" max="1" width="7.54296875" customWidth="1"/>
    <col min="2" max="2" width="61.81640625" customWidth="1"/>
    <col min="3" max="3" width="25.26953125" customWidth="1"/>
    <col min="4" max="4" width="18.453125" customWidth="1"/>
  </cols>
  <sheetData>
    <row r="1" spans="1:4" ht="41.25" customHeight="1">
      <c r="A1" s="13" t="s">
        <v>235</v>
      </c>
      <c r="B1" s="14" t="s">
        <v>238</v>
      </c>
      <c r="C1" s="37" t="s">
        <v>237</v>
      </c>
      <c r="D1" s="38" t="s">
        <v>236</v>
      </c>
    </row>
    <row r="2" spans="1:4">
      <c r="A2" s="27" t="s">
        <v>1</v>
      </c>
      <c r="B2" s="27" t="s">
        <v>51</v>
      </c>
      <c r="C2" s="28">
        <v>9086.5047169811314</v>
      </c>
      <c r="D2" s="29" t="s">
        <v>10</v>
      </c>
    </row>
    <row r="3" spans="1:4">
      <c r="A3" s="30" t="s">
        <v>1</v>
      </c>
      <c r="B3" s="30" t="s">
        <v>52</v>
      </c>
      <c r="C3" s="31">
        <v>8629.850988342625</v>
      </c>
      <c r="D3" s="32" t="s">
        <v>10</v>
      </c>
    </row>
    <row r="4" spans="1:4">
      <c r="A4" s="30" t="s">
        <v>1</v>
      </c>
      <c r="B4" s="30" t="s">
        <v>72</v>
      </c>
      <c r="C4" s="31">
        <v>9671.568546499886</v>
      </c>
      <c r="D4" s="32" t="s">
        <v>10</v>
      </c>
    </row>
    <row r="5" spans="1:4">
      <c r="A5" s="30" t="s">
        <v>1</v>
      </c>
      <c r="B5" s="30" t="s">
        <v>198</v>
      </c>
      <c r="C5" s="31">
        <v>10540.625840891662</v>
      </c>
      <c r="D5" s="32" t="s">
        <v>10</v>
      </c>
    </row>
    <row r="6" spans="1:4">
      <c r="A6" s="30" t="s">
        <v>1</v>
      </c>
      <c r="B6" s="30" t="s">
        <v>197</v>
      </c>
      <c r="C6" s="31">
        <v>9550.429242083228</v>
      </c>
      <c r="D6" s="32" t="s">
        <v>10</v>
      </c>
    </row>
    <row r="7" spans="1:4">
      <c r="A7" s="30" t="s">
        <v>1</v>
      </c>
      <c r="B7" s="30" t="s">
        <v>32</v>
      </c>
      <c r="C7" s="31">
        <v>9097.684456782843</v>
      </c>
      <c r="D7" s="32" t="s">
        <v>10</v>
      </c>
    </row>
    <row r="8" spans="1:4">
      <c r="A8" s="30" t="s">
        <v>1</v>
      </c>
      <c r="B8" s="30" t="s">
        <v>33</v>
      </c>
      <c r="C8" s="31">
        <v>10735.291078914956</v>
      </c>
      <c r="D8" s="32" t="s">
        <v>10</v>
      </c>
    </row>
    <row r="9" spans="1:4">
      <c r="A9" s="30" t="s">
        <v>1</v>
      </c>
      <c r="B9" s="30" t="s">
        <v>123</v>
      </c>
      <c r="C9" s="31">
        <v>10546.85842590723</v>
      </c>
      <c r="D9" s="32" t="s">
        <v>10</v>
      </c>
    </row>
    <row r="10" spans="1:4">
      <c r="A10" s="30" t="s">
        <v>1</v>
      </c>
      <c r="B10" s="30" t="s">
        <v>53</v>
      </c>
      <c r="C10" s="31">
        <v>9959.5863841371174</v>
      </c>
      <c r="D10" s="32" t="s">
        <v>10</v>
      </c>
    </row>
    <row r="11" spans="1:4">
      <c r="A11" s="30" t="s">
        <v>1</v>
      </c>
      <c r="B11" s="30" t="s">
        <v>55</v>
      </c>
      <c r="C11" s="31">
        <v>10719.265648536362</v>
      </c>
      <c r="D11" s="32" t="s">
        <v>10</v>
      </c>
    </row>
    <row r="12" spans="1:4">
      <c r="A12" s="30" t="s">
        <v>1</v>
      </c>
      <c r="B12" s="30" t="s">
        <v>54</v>
      </c>
      <c r="C12" s="31">
        <v>9420.2991528142338</v>
      </c>
      <c r="D12" s="32" t="s">
        <v>10</v>
      </c>
    </row>
    <row r="13" spans="1:4">
      <c r="A13" s="30" t="s">
        <v>1</v>
      </c>
      <c r="B13" s="30" t="s">
        <v>56</v>
      </c>
      <c r="C13" s="31">
        <v>10116.037396148024</v>
      </c>
      <c r="D13" s="32" t="s">
        <v>10</v>
      </c>
    </row>
    <row r="14" spans="1:4">
      <c r="A14" s="30" t="s">
        <v>3</v>
      </c>
      <c r="B14" s="30" t="s">
        <v>57</v>
      </c>
      <c r="C14" s="31">
        <v>10074.053354170434</v>
      </c>
      <c r="D14" s="32" t="s">
        <v>10</v>
      </c>
    </row>
    <row r="15" spans="1:4">
      <c r="A15" s="30" t="s">
        <v>3</v>
      </c>
      <c r="B15" s="30" t="s">
        <v>122</v>
      </c>
      <c r="C15" s="31">
        <v>10767.231140408263</v>
      </c>
      <c r="D15" s="32" t="s">
        <v>10</v>
      </c>
    </row>
    <row r="16" spans="1:4">
      <c r="A16" s="30" t="s">
        <v>3</v>
      </c>
      <c r="B16" s="30" t="s">
        <v>83</v>
      </c>
      <c r="C16" s="31">
        <v>10752.780115811109</v>
      </c>
      <c r="D16" s="32" t="s">
        <v>10</v>
      </c>
    </row>
    <row r="17" spans="1:4">
      <c r="A17" s="30" t="s">
        <v>3</v>
      </c>
      <c r="B17" s="30" t="s">
        <v>200</v>
      </c>
      <c r="C17" s="31">
        <v>13864.295857866857</v>
      </c>
      <c r="D17" s="32" t="s">
        <v>10</v>
      </c>
    </row>
    <row r="18" spans="1:4">
      <c r="A18" s="30" t="s">
        <v>3</v>
      </c>
      <c r="B18" s="30" t="s">
        <v>199</v>
      </c>
      <c r="C18" s="31">
        <v>10101.730936896824</v>
      </c>
      <c r="D18" s="32" t="s">
        <v>10</v>
      </c>
    </row>
    <row r="19" spans="1:4">
      <c r="A19" s="30" t="s">
        <v>2</v>
      </c>
      <c r="B19" s="30" t="s">
        <v>124</v>
      </c>
      <c r="C19" s="31">
        <v>10929.49387472433</v>
      </c>
      <c r="D19" s="32" t="s">
        <v>10</v>
      </c>
    </row>
    <row r="20" spans="1:4">
      <c r="A20" s="30" t="s">
        <v>2</v>
      </c>
      <c r="B20" s="30" t="s">
        <v>125</v>
      </c>
      <c r="C20" s="31">
        <v>10550.232001033855</v>
      </c>
      <c r="D20" s="32" t="s">
        <v>10</v>
      </c>
    </row>
    <row r="21" spans="1:4">
      <c r="A21" s="30" t="s">
        <v>2</v>
      </c>
      <c r="B21" s="30" t="s">
        <v>185</v>
      </c>
      <c r="C21" s="31">
        <v>10324.800660030873</v>
      </c>
      <c r="D21" s="32" t="s">
        <v>10</v>
      </c>
    </row>
    <row r="22" spans="1:4">
      <c r="A22" s="30" t="s">
        <v>2</v>
      </c>
      <c r="B22" s="30" t="s">
        <v>194</v>
      </c>
      <c r="C22" s="31">
        <v>10141.113480213451</v>
      </c>
      <c r="D22" s="32" t="s">
        <v>10</v>
      </c>
    </row>
    <row r="23" spans="1:4">
      <c r="A23" s="30" t="s">
        <v>2</v>
      </c>
      <c r="B23" s="30" t="s">
        <v>195</v>
      </c>
      <c r="C23" s="31">
        <v>9844.6981820412821</v>
      </c>
      <c r="D23" s="32" t="s">
        <v>10</v>
      </c>
    </row>
    <row r="24" spans="1:4">
      <c r="A24" s="30" t="s">
        <v>2</v>
      </c>
      <c r="B24" s="30" t="s">
        <v>193</v>
      </c>
      <c r="C24" s="31">
        <v>10641.361329695115</v>
      </c>
      <c r="D24" s="32" t="s">
        <v>10</v>
      </c>
    </row>
    <row r="25" spans="1:4">
      <c r="A25" s="30" t="s">
        <v>2</v>
      </c>
      <c r="B25" s="30" t="s">
        <v>126</v>
      </c>
      <c r="C25" s="31">
        <v>10425.252413882163</v>
      </c>
      <c r="D25" s="32" t="s">
        <v>10</v>
      </c>
    </row>
    <row r="26" spans="1:4">
      <c r="A26" s="30" t="s">
        <v>2</v>
      </c>
      <c r="B26" s="30" t="s">
        <v>127</v>
      </c>
      <c r="C26" s="31">
        <v>10428.177869372596</v>
      </c>
      <c r="D26" s="32" t="s">
        <v>11</v>
      </c>
    </row>
    <row r="27" spans="1:4">
      <c r="A27" s="30" t="s">
        <v>2</v>
      </c>
      <c r="B27" s="30" t="s">
        <v>128</v>
      </c>
      <c r="C27" s="31">
        <v>10391.8989662066</v>
      </c>
      <c r="D27" s="32" t="s">
        <v>11</v>
      </c>
    </row>
    <row r="28" spans="1:4">
      <c r="A28" s="30" t="s">
        <v>2</v>
      </c>
      <c r="B28" s="30" t="s">
        <v>178</v>
      </c>
      <c r="C28" s="31">
        <v>10875.58615610231</v>
      </c>
      <c r="D28" s="32" t="s">
        <v>10</v>
      </c>
    </row>
    <row r="29" spans="1:4">
      <c r="A29" s="30" t="s">
        <v>2</v>
      </c>
      <c r="B29" s="30" t="s">
        <v>196</v>
      </c>
      <c r="C29" s="31">
        <v>9975.0849683019678</v>
      </c>
      <c r="D29" s="32" t="s">
        <v>10</v>
      </c>
    </row>
    <row r="30" spans="1:4">
      <c r="A30" s="30" t="s">
        <v>2</v>
      </c>
      <c r="B30" s="30" t="s">
        <v>241</v>
      </c>
      <c r="C30" s="31">
        <v>11328.421465371468</v>
      </c>
      <c r="D30" s="32" t="s">
        <v>10</v>
      </c>
    </row>
    <row r="31" spans="1:4">
      <c r="A31" s="30" t="s">
        <v>2</v>
      </c>
      <c r="B31" s="30" t="s">
        <v>201</v>
      </c>
      <c r="C31" s="31">
        <v>9638.9554680013316</v>
      </c>
      <c r="D31" s="32" t="s">
        <v>10</v>
      </c>
    </row>
    <row r="32" spans="1:4">
      <c r="A32" s="30" t="s">
        <v>2</v>
      </c>
      <c r="B32" s="30" t="s">
        <v>202</v>
      </c>
      <c r="C32" s="31">
        <v>11424.650780659462</v>
      </c>
      <c r="D32" s="32" t="s">
        <v>10</v>
      </c>
    </row>
    <row r="33" spans="1:4">
      <c r="A33" s="30" t="s">
        <v>2</v>
      </c>
      <c r="B33" s="30" t="s">
        <v>129</v>
      </c>
      <c r="C33" s="31">
        <v>10933.356367220624</v>
      </c>
      <c r="D33" s="32" t="s">
        <v>10</v>
      </c>
    </row>
    <row r="34" spans="1:4">
      <c r="A34" s="30" t="s">
        <v>2</v>
      </c>
      <c r="B34" s="30" t="s">
        <v>130</v>
      </c>
      <c r="C34" s="31">
        <v>8221.0829959941748</v>
      </c>
      <c r="D34" s="32" t="s">
        <v>11</v>
      </c>
    </row>
    <row r="35" spans="1:4">
      <c r="A35" s="30" t="s">
        <v>2</v>
      </c>
      <c r="B35" s="30" t="s">
        <v>131</v>
      </c>
      <c r="C35" s="31">
        <v>8724.1873076051907</v>
      </c>
      <c r="D35" s="32" t="s">
        <v>10</v>
      </c>
    </row>
    <row r="36" spans="1:4">
      <c r="A36" s="30" t="s">
        <v>2</v>
      </c>
      <c r="B36" s="30" t="s">
        <v>79</v>
      </c>
      <c r="C36" s="31">
        <v>10548.501408772578</v>
      </c>
      <c r="D36" s="32" t="s">
        <v>10</v>
      </c>
    </row>
    <row r="37" spans="1:4">
      <c r="A37" s="30" t="s">
        <v>2</v>
      </c>
      <c r="B37" s="30" t="s">
        <v>203</v>
      </c>
      <c r="C37" s="31">
        <v>11142.514979268268</v>
      </c>
      <c r="D37" s="32" t="s">
        <v>10</v>
      </c>
    </row>
    <row r="38" spans="1:4">
      <c r="A38" s="30" t="s">
        <v>2</v>
      </c>
      <c r="B38" s="30" t="s">
        <v>204</v>
      </c>
      <c r="C38" s="31">
        <v>10419.963499296484</v>
      </c>
      <c r="D38" s="32" t="s">
        <v>10</v>
      </c>
    </row>
    <row r="39" spans="1:4">
      <c r="A39" s="30" t="s">
        <v>2</v>
      </c>
      <c r="B39" s="30" t="s">
        <v>205</v>
      </c>
      <c r="C39" s="31">
        <v>10579.142104364841</v>
      </c>
      <c r="D39" s="32" t="s">
        <v>10</v>
      </c>
    </row>
    <row r="40" spans="1:4">
      <c r="A40" s="30" t="s">
        <v>2</v>
      </c>
      <c r="B40" s="30" t="s">
        <v>58</v>
      </c>
      <c r="C40" s="31">
        <v>11119.965750956693</v>
      </c>
      <c r="D40" s="32" t="s">
        <v>10</v>
      </c>
    </row>
    <row r="41" spans="1:4">
      <c r="A41" s="30" t="s">
        <v>2</v>
      </c>
      <c r="B41" s="30" t="s">
        <v>179</v>
      </c>
      <c r="C41" s="31">
        <v>9549.1162694712129</v>
      </c>
      <c r="D41" s="32" t="s">
        <v>10</v>
      </c>
    </row>
    <row r="42" spans="1:4">
      <c r="A42" s="30" t="s">
        <v>2</v>
      </c>
      <c r="B42" s="30" t="s">
        <v>206</v>
      </c>
      <c r="C42" s="31">
        <v>9515.6409383486625</v>
      </c>
      <c r="D42" s="32" t="s">
        <v>10</v>
      </c>
    </row>
    <row r="43" spans="1:4">
      <c r="A43" s="30" t="s">
        <v>2</v>
      </c>
      <c r="B43" s="30" t="s">
        <v>207</v>
      </c>
      <c r="C43" s="31">
        <v>9651.7644078234407</v>
      </c>
      <c r="D43" s="32" t="s">
        <v>10</v>
      </c>
    </row>
    <row r="44" spans="1:4">
      <c r="A44" s="30" t="s">
        <v>2</v>
      </c>
      <c r="B44" s="30" t="s">
        <v>84</v>
      </c>
      <c r="C44" s="31">
        <v>9360.7053227774777</v>
      </c>
      <c r="D44" s="32" t="s">
        <v>10</v>
      </c>
    </row>
    <row r="45" spans="1:4">
      <c r="A45" s="30" t="s">
        <v>2</v>
      </c>
      <c r="B45" s="30" t="s">
        <v>180</v>
      </c>
      <c r="C45" s="31">
        <v>9385.9707687201371</v>
      </c>
      <c r="D45" s="32" t="s">
        <v>10</v>
      </c>
    </row>
    <row r="46" spans="1:4">
      <c r="A46" s="30" t="s">
        <v>2</v>
      </c>
      <c r="B46" s="30" t="s">
        <v>208</v>
      </c>
      <c r="C46" s="31">
        <v>9085.2710194848278</v>
      </c>
      <c r="D46" s="32" t="s">
        <v>10</v>
      </c>
    </row>
    <row r="47" spans="1:4">
      <c r="A47" s="30" t="s">
        <v>2</v>
      </c>
      <c r="B47" s="30" t="s">
        <v>209</v>
      </c>
      <c r="C47" s="31">
        <v>14094.230149621455</v>
      </c>
      <c r="D47" s="32" t="s">
        <v>10</v>
      </c>
    </row>
    <row r="48" spans="1:4">
      <c r="A48" s="30" t="s">
        <v>2</v>
      </c>
      <c r="B48" s="30" t="s">
        <v>181</v>
      </c>
      <c r="C48" s="31">
        <v>10019.979773159019</v>
      </c>
      <c r="D48" s="32" t="s">
        <v>10</v>
      </c>
    </row>
    <row r="49" spans="1:4">
      <c r="A49" s="30" t="s">
        <v>2</v>
      </c>
      <c r="B49" s="30" t="s">
        <v>210</v>
      </c>
      <c r="C49" s="31">
        <v>11107.106096038822</v>
      </c>
      <c r="D49" s="32" t="s">
        <v>10</v>
      </c>
    </row>
    <row r="50" spans="1:4">
      <c r="A50" s="30" t="s">
        <v>2</v>
      </c>
      <c r="B50" s="30" t="s">
        <v>211</v>
      </c>
      <c r="C50" s="31">
        <v>9819.1171826089521</v>
      </c>
      <c r="D50" s="32" t="s">
        <v>10</v>
      </c>
    </row>
    <row r="51" spans="1:4">
      <c r="A51" s="30" t="s">
        <v>2</v>
      </c>
      <c r="B51" s="30" t="s">
        <v>132</v>
      </c>
      <c r="C51" s="31">
        <v>9169.0215283155812</v>
      </c>
      <c r="D51" s="32" t="s">
        <v>10</v>
      </c>
    </row>
    <row r="52" spans="1:4">
      <c r="A52" s="30" t="s">
        <v>2</v>
      </c>
      <c r="B52" s="30" t="s">
        <v>34</v>
      </c>
      <c r="C52" s="31">
        <v>10853.217690743213</v>
      </c>
      <c r="D52" s="32" t="s">
        <v>10</v>
      </c>
    </row>
    <row r="53" spans="1:4">
      <c r="A53" s="30" t="s">
        <v>2</v>
      </c>
      <c r="B53" s="30" t="s">
        <v>133</v>
      </c>
      <c r="C53" s="31">
        <v>9239.8609598911189</v>
      </c>
      <c r="D53" s="32" t="s">
        <v>10</v>
      </c>
    </row>
    <row r="54" spans="1:4">
      <c r="A54" s="30" t="s">
        <v>4</v>
      </c>
      <c r="B54" s="30" t="s">
        <v>35</v>
      </c>
      <c r="C54" s="31">
        <v>10734.697997307851</v>
      </c>
      <c r="D54" s="32" t="s">
        <v>11</v>
      </c>
    </row>
    <row r="55" spans="1:4">
      <c r="A55" s="30" t="s">
        <v>4</v>
      </c>
      <c r="B55" s="30" t="s">
        <v>184</v>
      </c>
      <c r="C55" s="31">
        <v>9041.6664570890716</v>
      </c>
      <c r="D55" s="32" t="s">
        <v>10</v>
      </c>
    </row>
    <row r="56" spans="1:4">
      <c r="A56" s="30" t="s">
        <v>4</v>
      </c>
      <c r="B56" s="30" t="s">
        <v>80</v>
      </c>
      <c r="C56" s="31">
        <v>11285.050642063861</v>
      </c>
      <c r="D56" s="32" t="s">
        <v>10</v>
      </c>
    </row>
    <row r="57" spans="1:4">
      <c r="A57" s="30" t="s">
        <v>4</v>
      </c>
      <c r="B57" s="30" t="s">
        <v>73</v>
      </c>
      <c r="C57" s="31">
        <v>10567.288849794699</v>
      </c>
      <c r="D57" s="32" t="s">
        <v>10</v>
      </c>
    </row>
    <row r="58" spans="1:4">
      <c r="A58" s="30" t="s">
        <v>4</v>
      </c>
      <c r="B58" s="30" t="s">
        <v>213</v>
      </c>
      <c r="C58" s="31">
        <v>10095.24028454749</v>
      </c>
      <c r="D58" s="32" t="s">
        <v>10</v>
      </c>
    </row>
    <row r="59" spans="1:4">
      <c r="A59" s="30" t="s">
        <v>4</v>
      </c>
      <c r="B59" s="30" t="s">
        <v>214</v>
      </c>
      <c r="C59" s="31">
        <v>18847.263157894737</v>
      </c>
      <c r="D59" s="32" t="s">
        <v>10</v>
      </c>
    </row>
    <row r="60" spans="1:4">
      <c r="A60" s="30" t="s">
        <v>4</v>
      </c>
      <c r="B60" s="30" t="s">
        <v>212</v>
      </c>
      <c r="C60" s="31">
        <v>10875.673502871206</v>
      </c>
      <c r="D60" s="32" t="s">
        <v>10</v>
      </c>
    </row>
    <row r="61" spans="1:4">
      <c r="A61" s="30" t="s">
        <v>4</v>
      </c>
      <c r="B61" s="30" t="s">
        <v>134</v>
      </c>
      <c r="C61" s="31">
        <v>9573.0765101406396</v>
      </c>
      <c r="D61" s="32" t="s">
        <v>10</v>
      </c>
    </row>
    <row r="62" spans="1:4">
      <c r="A62" s="30" t="s">
        <v>4</v>
      </c>
      <c r="B62" s="30" t="s">
        <v>60</v>
      </c>
      <c r="C62" s="31">
        <v>8822.9964500155984</v>
      </c>
      <c r="D62" s="32" t="s">
        <v>10</v>
      </c>
    </row>
    <row r="63" spans="1:4">
      <c r="A63" s="30" t="s">
        <v>4</v>
      </c>
      <c r="B63" s="30" t="s">
        <v>59</v>
      </c>
      <c r="C63" s="31">
        <v>11270.285186245137</v>
      </c>
      <c r="D63" s="32" t="s">
        <v>11</v>
      </c>
    </row>
    <row r="64" spans="1:4">
      <c r="A64" s="30" t="s">
        <v>5</v>
      </c>
      <c r="B64" s="30" t="s">
        <v>182</v>
      </c>
      <c r="C64" s="31">
        <v>8514.5751021798351</v>
      </c>
      <c r="D64" s="32" t="s">
        <v>50</v>
      </c>
    </row>
    <row r="65" spans="1:4">
      <c r="A65" s="30" t="s">
        <v>5</v>
      </c>
      <c r="B65" s="30" t="s">
        <v>215</v>
      </c>
      <c r="C65" s="31">
        <v>8501.6789506558398</v>
      </c>
      <c r="D65" s="32" t="s">
        <v>50</v>
      </c>
    </row>
    <row r="66" spans="1:4">
      <c r="A66" s="30" t="s">
        <v>5</v>
      </c>
      <c r="B66" s="30" t="s">
        <v>216</v>
      </c>
      <c r="C66" s="31">
        <v>8542.1850762235899</v>
      </c>
      <c r="D66" s="32" t="s">
        <v>50</v>
      </c>
    </row>
    <row r="67" spans="1:4">
      <c r="A67" s="30" t="s">
        <v>5</v>
      </c>
      <c r="B67" s="30" t="s">
        <v>135</v>
      </c>
      <c r="C67" s="31">
        <v>9994.1099453786446</v>
      </c>
      <c r="D67" s="32" t="s">
        <v>10</v>
      </c>
    </row>
    <row r="68" spans="1:4">
      <c r="A68" s="30" t="s">
        <v>5</v>
      </c>
      <c r="B68" s="30" t="s">
        <v>138</v>
      </c>
      <c r="C68" s="31">
        <v>9792.8103700419761</v>
      </c>
      <c r="D68" s="32" t="s">
        <v>10</v>
      </c>
    </row>
    <row r="69" spans="1:4">
      <c r="A69" s="30" t="s">
        <v>5</v>
      </c>
      <c r="B69" s="30" t="s">
        <v>136</v>
      </c>
      <c r="C69" s="31">
        <v>9098.6303625358014</v>
      </c>
      <c r="D69" s="32" t="s">
        <v>10</v>
      </c>
    </row>
    <row r="70" spans="1:4">
      <c r="A70" s="30" t="s">
        <v>5</v>
      </c>
      <c r="B70" s="30" t="s">
        <v>61</v>
      </c>
      <c r="C70" s="31">
        <v>11081.654882271596</v>
      </c>
      <c r="D70" s="32" t="s">
        <v>10</v>
      </c>
    </row>
    <row r="71" spans="1:4">
      <c r="A71" s="30" t="s">
        <v>5</v>
      </c>
      <c r="B71" s="30" t="s">
        <v>12</v>
      </c>
      <c r="C71" s="31">
        <v>11177.362550106936</v>
      </c>
      <c r="D71" s="32" t="s">
        <v>10</v>
      </c>
    </row>
    <row r="72" spans="1:4">
      <c r="A72" s="30" t="s">
        <v>5</v>
      </c>
      <c r="B72" s="30" t="s">
        <v>137</v>
      </c>
      <c r="C72" s="31">
        <v>9735.5259223823487</v>
      </c>
      <c r="D72" s="32" t="s">
        <v>10</v>
      </c>
    </row>
    <row r="73" spans="1:4">
      <c r="A73" s="30" t="s">
        <v>5</v>
      </c>
      <c r="B73" s="30" t="s">
        <v>85</v>
      </c>
      <c r="C73" s="31">
        <v>10801.827563858367</v>
      </c>
      <c r="D73" s="32" t="s">
        <v>10</v>
      </c>
    </row>
    <row r="74" spans="1:4">
      <c r="A74" s="30" t="s">
        <v>5</v>
      </c>
      <c r="B74" s="30" t="s">
        <v>86</v>
      </c>
      <c r="C74" s="31">
        <v>11608.102243533889</v>
      </c>
      <c r="D74" s="32" t="s">
        <v>10</v>
      </c>
    </row>
    <row r="75" spans="1:4">
      <c r="A75" s="30" t="s">
        <v>5</v>
      </c>
      <c r="B75" s="30" t="s">
        <v>183</v>
      </c>
      <c r="C75" s="31">
        <v>10941.183518861384</v>
      </c>
      <c r="D75" s="32" t="s">
        <v>10</v>
      </c>
    </row>
    <row r="76" spans="1:4">
      <c r="A76" s="30" t="s">
        <v>5</v>
      </c>
      <c r="B76" s="30" t="s">
        <v>218</v>
      </c>
      <c r="C76" s="31">
        <v>13151.905109489051</v>
      </c>
      <c r="D76" s="32" t="s">
        <v>10</v>
      </c>
    </row>
    <row r="77" spans="1:4">
      <c r="A77" s="30" t="s">
        <v>5</v>
      </c>
      <c r="B77" s="30" t="s">
        <v>242</v>
      </c>
      <c r="C77" s="31">
        <v>9392.6260683760684</v>
      </c>
      <c r="D77" s="32" t="s">
        <v>10</v>
      </c>
    </row>
    <row r="78" spans="1:4">
      <c r="A78" s="30" t="s">
        <v>5</v>
      </c>
      <c r="B78" s="30" t="s">
        <v>217</v>
      </c>
      <c r="C78" s="31">
        <v>10952.536341427765</v>
      </c>
      <c r="D78" s="32" t="s">
        <v>10</v>
      </c>
    </row>
    <row r="79" spans="1:4">
      <c r="A79" s="30" t="s">
        <v>6</v>
      </c>
      <c r="B79" s="30" t="s">
        <v>13</v>
      </c>
      <c r="C79" s="31">
        <v>8922.4813700605519</v>
      </c>
      <c r="D79" s="32" t="s">
        <v>10</v>
      </c>
    </row>
    <row r="80" spans="1:4">
      <c r="A80" s="30" t="s">
        <v>6</v>
      </c>
      <c r="B80" s="30" t="s">
        <v>140</v>
      </c>
      <c r="C80" s="31">
        <v>11750.977379449027</v>
      </c>
      <c r="D80" s="32" t="s">
        <v>10</v>
      </c>
    </row>
    <row r="81" spans="1:4">
      <c r="A81" s="30" t="s">
        <v>6</v>
      </c>
      <c r="B81" s="30" t="s">
        <v>139</v>
      </c>
      <c r="C81" s="31">
        <v>9283.3651641066863</v>
      </c>
      <c r="D81" s="32" t="s">
        <v>10</v>
      </c>
    </row>
    <row r="82" spans="1:4">
      <c r="A82" s="30" t="s">
        <v>6</v>
      </c>
      <c r="B82" s="30" t="s">
        <v>87</v>
      </c>
      <c r="C82" s="31">
        <v>8921.4755507610371</v>
      </c>
      <c r="D82" s="32" t="s">
        <v>10</v>
      </c>
    </row>
    <row r="83" spans="1:4">
      <c r="A83" s="30" t="s">
        <v>7</v>
      </c>
      <c r="B83" s="30" t="s">
        <v>88</v>
      </c>
      <c r="C83" s="31">
        <v>13719.669793103449</v>
      </c>
      <c r="D83" s="32" t="s">
        <v>10</v>
      </c>
    </row>
    <row r="84" spans="1:4">
      <c r="A84" s="30" t="s">
        <v>7</v>
      </c>
      <c r="B84" s="30" t="s">
        <v>142</v>
      </c>
      <c r="C84" s="31">
        <v>11527.12782242633</v>
      </c>
      <c r="D84" s="32" t="s">
        <v>10</v>
      </c>
    </row>
    <row r="85" spans="1:4">
      <c r="A85" s="30" t="s">
        <v>7</v>
      </c>
      <c r="B85" s="30" t="s">
        <v>89</v>
      </c>
      <c r="C85" s="31">
        <v>11241.597543957578</v>
      </c>
      <c r="D85" s="32" t="s">
        <v>10</v>
      </c>
    </row>
    <row r="86" spans="1:4">
      <c r="A86" s="30" t="s">
        <v>7</v>
      </c>
      <c r="B86" s="30" t="s">
        <v>90</v>
      </c>
      <c r="C86" s="31">
        <v>10306.976592977893</v>
      </c>
      <c r="D86" s="32" t="s">
        <v>11</v>
      </c>
    </row>
    <row r="87" spans="1:4">
      <c r="A87" s="30" t="s">
        <v>7</v>
      </c>
      <c r="B87" s="30" t="s">
        <v>141</v>
      </c>
      <c r="C87" s="31">
        <v>14657.29424954093</v>
      </c>
      <c r="D87" s="32" t="s">
        <v>10</v>
      </c>
    </row>
    <row r="88" spans="1:4">
      <c r="A88" s="30" t="s">
        <v>7</v>
      </c>
      <c r="B88" s="30" t="s">
        <v>143</v>
      </c>
      <c r="C88" s="31">
        <v>8760.6141760399933</v>
      </c>
      <c r="D88" s="32" t="s">
        <v>10</v>
      </c>
    </row>
    <row r="89" spans="1:4">
      <c r="A89" s="30" t="s">
        <v>8</v>
      </c>
      <c r="B89" s="30" t="s">
        <v>144</v>
      </c>
      <c r="C89" s="31">
        <v>10145.416752711766</v>
      </c>
      <c r="D89" s="32" t="s">
        <v>10</v>
      </c>
    </row>
    <row r="90" spans="1:4">
      <c r="A90" s="30" t="s">
        <v>9</v>
      </c>
      <c r="B90" s="30" t="s">
        <v>81</v>
      </c>
      <c r="C90" s="31">
        <v>10592.109626077641</v>
      </c>
      <c r="D90" s="32" t="s">
        <v>10</v>
      </c>
    </row>
    <row r="91" spans="1:4">
      <c r="A91" s="30" t="s">
        <v>9</v>
      </c>
      <c r="B91" s="30" t="s">
        <v>145</v>
      </c>
      <c r="C91" s="31">
        <v>10838.709793413991</v>
      </c>
      <c r="D91" s="32" t="s">
        <v>10</v>
      </c>
    </row>
    <row r="92" spans="1:4">
      <c r="A92" s="30" t="s">
        <v>9</v>
      </c>
      <c r="B92" s="30" t="s">
        <v>91</v>
      </c>
      <c r="C92" s="31">
        <v>13317.458288532822</v>
      </c>
      <c r="D92" s="32" t="s">
        <v>10</v>
      </c>
    </row>
    <row r="93" spans="1:4">
      <c r="A93" s="30" t="s">
        <v>9</v>
      </c>
      <c r="B93" s="30" t="s">
        <v>146</v>
      </c>
      <c r="C93" s="31">
        <v>9483.9653179190755</v>
      </c>
      <c r="D93" s="32" t="s">
        <v>10</v>
      </c>
    </row>
    <row r="94" spans="1:4">
      <c r="A94" s="30" t="s">
        <v>9</v>
      </c>
      <c r="B94" s="30" t="s">
        <v>147</v>
      </c>
      <c r="C94" s="31">
        <v>9562.5892764977179</v>
      </c>
      <c r="D94" s="32" t="s">
        <v>10</v>
      </c>
    </row>
    <row r="95" spans="1:4">
      <c r="A95" s="30" t="s">
        <v>9</v>
      </c>
      <c r="B95" s="30" t="s">
        <v>92</v>
      </c>
      <c r="C95" s="31">
        <v>9938.03178782953</v>
      </c>
      <c r="D95" s="32" t="s">
        <v>10</v>
      </c>
    </row>
    <row r="96" spans="1:4">
      <c r="A96" s="30" t="s">
        <v>9</v>
      </c>
      <c r="B96" s="30" t="s">
        <v>93</v>
      </c>
      <c r="C96" s="31">
        <v>10161.139668295978</v>
      </c>
      <c r="D96" s="32" t="s">
        <v>10</v>
      </c>
    </row>
    <row r="97" spans="1:4">
      <c r="A97" s="30" t="s">
        <v>9</v>
      </c>
      <c r="B97" s="30" t="s">
        <v>94</v>
      </c>
      <c r="C97" s="31">
        <v>8310.0888023887928</v>
      </c>
      <c r="D97" s="32" t="s">
        <v>10</v>
      </c>
    </row>
    <row r="98" spans="1:4">
      <c r="A98" s="30" t="s">
        <v>9</v>
      </c>
      <c r="B98" s="30" t="s">
        <v>37</v>
      </c>
      <c r="C98" s="31">
        <v>9259.2647937836227</v>
      </c>
      <c r="D98" s="32" t="s">
        <v>10</v>
      </c>
    </row>
    <row r="99" spans="1:4">
      <c r="A99" s="30" t="s">
        <v>9</v>
      </c>
      <c r="B99" s="30" t="s">
        <v>36</v>
      </c>
      <c r="C99" s="31">
        <v>9624.0089112421629</v>
      </c>
      <c r="D99" s="32" t="s">
        <v>10</v>
      </c>
    </row>
    <row r="100" spans="1:4">
      <c r="A100" s="30" t="s">
        <v>9</v>
      </c>
      <c r="B100" s="30" t="s">
        <v>38</v>
      </c>
      <c r="C100" s="31">
        <v>11399.295825771325</v>
      </c>
      <c r="D100" s="32" t="s">
        <v>10</v>
      </c>
    </row>
    <row r="101" spans="1:4">
      <c r="A101" s="30" t="s">
        <v>9</v>
      </c>
      <c r="B101" s="30" t="s">
        <v>62</v>
      </c>
      <c r="C101" s="31">
        <v>9908.2316070523048</v>
      </c>
      <c r="D101" s="32" t="s">
        <v>10</v>
      </c>
    </row>
    <row r="102" spans="1:4">
      <c r="A102" s="30" t="s">
        <v>9</v>
      </c>
      <c r="B102" s="30" t="s">
        <v>148</v>
      </c>
      <c r="C102" s="31">
        <v>10210.220908964084</v>
      </c>
      <c r="D102" s="32" t="s">
        <v>10</v>
      </c>
    </row>
    <row r="103" spans="1:4">
      <c r="A103" s="30" t="s">
        <v>14</v>
      </c>
      <c r="B103" s="30" t="s">
        <v>149</v>
      </c>
      <c r="C103" s="31">
        <v>10320.542994588093</v>
      </c>
      <c r="D103" s="32" t="s">
        <v>10</v>
      </c>
    </row>
    <row r="104" spans="1:4">
      <c r="A104" s="30" t="s">
        <v>14</v>
      </c>
      <c r="B104" s="30" t="s">
        <v>150</v>
      </c>
      <c r="C104" s="31">
        <v>8426.1321203069001</v>
      </c>
      <c r="D104" s="32" t="s">
        <v>10</v>
      </c>
    </row>
    <row r="105" spans="1:4">
      <c r="A105" s="30" t="s">
        <v>15</v>
      </c>
      <c r="B105" s="30" t="s">
        <v>63</v>
      </c>
      <c r="C105" s="31">
        <v>9200.5822102425882</v>
      </c>
      <c r="D105" s="32" t="s">
        <v>10</v>
      </c>
    </row>
    <row r="106" spans="1:4">
      <c r="A106" s="30" t="s">
        <v>15</v>
      </c>
      <c r="B106" s="30" t="s">
        <v>74</v>
      </c>
      <c r="C106" s="31">
        <v>9179.2214207199777</v>
      </c>
      <c r="D106" s="32" t="s">
        <v>10</v>
      </c>
    </row>
    <row r="107" spans="1:4">
      <c r="A107" s="30" t="s">
        <v>15</v>
      </c>
      <c r="B107" s="30" t="s">
        <v>220</v>
      </c>
      <c r="C107" s="31">
        <v>10008.721132897603</v>
      </c>
      <c r="D107" s="32" t="s">
        <v>10</v>
      </c>
    </row>
    <row r="108" spans="1:4">
      <c r="A108" s="30" t="s">
        <v>15</v>
      </c>
      <c r="B108" s="30" t="s">
        <v>219</v>
      </c>
      <c r="C108" s="31">
        <v>9152.2128112364335</v>
      </c>
      <c r="D108" s="32" t="s">
        <v>10</v>
      </c>
    </row>
    <row r="109" spans="1:4">
      <c r="A109" s="30" t="s">
        <v>15</v>
      </c>
      <c r="B109" s="30" t="s">
        <v>75</v>
      </c>
      <c r="C109" s="31">
        <v>10342.84459583448</v>
      </c>
      <c r="D109" s="32" t="s">
        <v>10</v>
      </c>
    </row>
    <row r="110" spans="1:4">
      <c r="A110" s="30" t="s">
        <v>15</v>
      </c>
      <c r="B110" s="30" t="s">
        <v>221</v>
      </c>
      <c r="C110" s="31">
        <v>10688.653915252138</v>
      </c>
      <c r="D110" s="32" t="s">
        <v>10</v>
      </c>
    </row>
    <row r="111" spans="1:4">
      <c r="A111" s="30" t="s">
        <v>15</v>
      </c>
      <c r="B111" s="30" t="s">
        <v>222</v>
      </c>
      <c r="C111" s="31">
        <v>9039.0433662516098</v>
      </c>
      <c r="D111" s="32" t="s">
        <v>10</v>
      </c>
    </row>
    <row r="112" spans="1:4">
      <c r="A112" s="30" t="s">
        <v>15</v>
      </c>
      <c r="B112" s="30" t="s">
        <v>223</v>
      </c>
      <c r="C112" s="31">
        <v>9865.4959537572249</v>
      </c>
      <c r="D112" s="32" t="s">
        <v>10</v>
      </c>
    </row>
    <row r="113" spans="1:4">
      <c r="A113" s="30" t="s">
        <v>15</v>
      </c>
      <c r="B113" s="30" t="s">
        <v>64</v>
      </c>
      <c r="C113" s="31">
        <v>11532.23407821229</v>
      </c>
      <c r="D113" s="32" t="s">
        <v>10</v>
      </c>
    </row>
    <row r="114" spans="1:4">
      <c r="A114" s="30" t="s">
        <v>16</v>
      </c>
      <c r="B114" s="30" t="s">
        <v>39</v>
      </c>
      <c r="C114" s="31">
        <v>10138.34526096437</v>
      </c>
      <c r="D114" s="32" t="s">
        <v>10</v>
      </c>
    </row>
    <row r="115" spans="1:4">
      <c r="A115" s="30" t="s">
        <v>16</v>
      </c>
      <c r="B115" s="30" t="s">
        <v>151</v>
      </c>
      <c r="C115" s="31">
        <v>11154.324484437271</v>
      </c>
      <c r="D115" s="32" t="s">
        <v>10</v>
      </c>
    </row>
    <row r="116" spans="1:4">
      <c r="A116" s="30" t="s">
        <v>16</v>
      </c>
      <c r="B116" s="30" t="s">
        <v>82</v>
      </c>
      <c r="C116" s="31">
        <v>9282.3982300884963</v>
      </c>
      <c r="D116" s="32" t="s">
        <v>10</v>
      </c>
    </row>
    <row r="117" spans="1:4">
      <c r="A117" s="30" t="s">
        <v>16</v>
      </c>
      <c r="B117" s="30" t="s">
        <v>225</v>
      </c>
      <c r="C117" s="31">
        <v>9573.6939655172409</v>
      </c>
      <c r="D117" s="32" t="s">
        <v>10</v>
      </c>
    </row>
    <row r="118" spans="1:4">
      <c r="A118" s="30" t="s">
        <v>16</v>
      </c>
      <c r="B118" s="30" t="s">
        <v>224</v>
      </c>
      <c r="C118" s="31">
        <v>9211.5955997904657</v>
      </c>
      <c r="D118" s="32" t="s">
        <v>10</v>
      </c>
    </row>
    <row r="119" spans="1:4">
      <c r="A119" s="30" t="s">
        <v>17</v>
      </c>
      <c r="B119" s="30" t="s">
        <v>40</v>
      </c>
      <c r="C119" s="31">
        <v>9269.0481927710844</v>
      </c>
      <c r="D119" s="32" t="s">
        <v>10</v>
      </c>
    </row>
    <row r="120" spans="1:4">
      <c r="A120" s="30" t="s">
        <v>17</v>
      </c>
      <c r="B120" s="30" t="s">
        <v>152</v>
      </c>
      <c r="C120" s="31">
        <v>9400.9963039963041</v>
      </c>
      <c r="D120" s="32" t="s">
        <v>10</v>
      </c>
    </row>
    <row r="121" spans="1:4">
      <c r="A121" s="30" t="s">
        <v>18</v>
      </c>
      <c r="B121" s="30" t="s">
        <v>41</v>
      </c>
      <c r="C121" s="31">
        <v>10507.399710788472</v>
      </c>
      <c r="D121" s="32" t="s">
        <v>10</v>
      </c>
    </row>
    <row r="122" spans="1:4">
      <c r="A122" s="30" t="s">
        <v>19</v>
      </c>
      <c r="B122" s="30" t="s">
        <v>153</v>
      </c>
      <c r="C122" s="31">
        <v>8691.1305841924404</v>
      </c>
      <c r="D122" s="32" t="s">
        <v>10</v>
      </c>
    </row>
    <row r="123" spans="1:4">
      <c r="A123" s="30" t="s">
        <v>19</v>
      </c>
      <c r="B123" s="30" t="s">
        <v>154</v>
      </c>
      <c r="C123" s="31">
        <v>10652.09739201304</v>
      </c>
      <c r="D123" s="32" t="s">
        <v>10</v>
      </c>
    </row>
    <row r="124" spans="1:4">
      <c r="A124" s="30" t="s">
        <v>19</v>
      </c>
      <c r="B124" s="30" t="s">
        <v>155</v>
      </c>
      <c r="C124" s="31">
        <v>8554.2759256819081</v>
      </c>
      <c r="D124" s="32" t="s">
        <v>10</v>
      </c>
    </row>
    <row r="125" spans="1:4">
      <c r="A125" s="30" t="s">
        <v>19</v>
      </c>
      <c r="B125" s="30" t="s">
        <v>156</v>
      </c>
      <c r="C125" s="31">
        <v>10122.94575745835</v>
      </c>
      <c r="D125" s="32" t="s">
        <v>10</v>
      </c>
    </row>
    <row r="126" spans="1:4">
      <c r="A126" s="30" t="s">
        <v>19</v>
      </c>
      <c r="B126" s="30" t="s">
        <v>157</v>
      </c>
      <c r="C126" s="31">
        <v>9355.5186480186476</v>
      </c>
      <c r="D126" s="32" t="s">
        <v>10</v>
      </c>
    </row>
    <row r="127" spans="1:4">
      <c r="A127" s="30" t="s">
        <v>19</v>
      </c>
      <c r="B127" s="30" t="s">
        <v>158</v>
      </c>
      <c r="C127" s="31">
        <v>10653.844702148437</v>
      </c>
      <c r="D127" s="32" t="s">
        <v>10</v>
      </c>
    </row>
    <row r="128" spans="1:4">
      <c r="A128" s="30" t="s">
        <v>19</v>
      </c>
      <c r="B128" s="30" t="s">
        <v>159</v>
      </c>
      <c r="C128" s="31">
        <v>10548.048732784615</v>
      </c>
      <c r="D128" s="32" t="s">
        <v>10</v>
      </c>
    </row>
    <row r="129" spans="1:4">
      <c r="A129" s="30" t="s">
        <v>19</v>
      </c>
      <c r="B129" s="30" t="s">
        <v>160</v>
      </c>
      <c r="C129" s="31">
        <v>12335.808236483072</v>
      </c>
      <c r="D129" s="32" t="s">
        <v>10</v>
      </c>
    </row>
    <row r="130" spans="1:4">
      <c r="A130" s="30" t="s">
        <v>19</v>
      </c>
      <c r="B130" s="30" t="s">
        <v>161</v>
      </c>
      <c r="C130" s="31">
        <v>11380.897326401782</v>
      </c>
      <c r="D130" s="32" t="s">
        <v>10</v>
      </c>
    </row>
    <row r="131" spans="1:4">
      <c r="A131" s="30" t="s">
        <v>19</v>
      </c>
      <c r="B131" s="30" t="s">
        <v>162</v>
      </c>
      <c r="C131" s="31">
        <v>10906.036011080332</v>
      </c>
      <c r="D131" s="32" t="s">
        <v>10</v>
      </c>
    </row>
    <row r="132" spans="1:4">
      <c r="A132" s="30" t="s">
        <v>20</v>
      </c>
      <c r="B132" s="30" t="s">
        <v>163</v>
      </c>
      <c r="C132" s="31">
        <v>9689.9711503194958</v>
      </c>
      <c r="D132" s="32" t="s">
        <v>10</v>
      </c>
    </row>
    <row r="133" spans="1:4">
      <c r="A133" s="30" t="s">
        <v>20</v>
      </c>
      <c r="B133" s="30" t="s">
        <v>42</v>
      </c>
      <c r="C133" s="31">
        <v>10197.141517597585</v>
      </c>
      <c r="D133" s="32" t="s">
        <v>10</v>
      </c>
    </row>
    <row r="134" spans="1:4">
      <c r="A134" s="30" t="s">
        <v>21</v>
      </c>
      <c r="B134" s="30" t="s">
        <v>43</v>
      </c>
      <c r="C134" s="31">
        <v>13640.592778058703</v>
      </c>
      <c r="D134" s="32" t="s">
        <v>10</v>
      </c>
    </row>
    <row r="135" spans="1:4">
      <c r="A135" s="30" t="s">
        <v>21</v>
      </c>
      <c r="B135" s="30" t="s">
        <v>164</v>
      </c>
      <c r="C135" s="31">
        <v>9323.1637149105281</v>
      </c>
      <c r="D135" s="32" t="s">
        <v>10</v>
      </c>
    </row>
    <row r="136" spans="1:4">
      <c r="A136" s="30" t="s">
        <v>21</v>
      </c>
      <c r="B136" s="30" t="s">
        <v>76</v>
      </c>
      <c r="C136" s="31">
        <v>10712.588121534183</v>
      </c>
      <c r="D136" s="32" t="s">
        <v>10</v>
      </c>
    </row>
    <row r="137" spans="1:4">
      <c r="A137" s="30" t="s">
        <v>21</v>
      </c>
      <c r="B137" s="30" t="s">
        <v>226</v>
      </c>
      <c r="C137" s="31">
        <v>10489.564035242467</v>
      </c>
      <c r="D137" s="32" t="s">
        <v>10</v>
      </c>
    </row>
    <row r="138" spans="1:4">
      <c r="A138" s="30" t="s">
        <v>21</v>
      </c>
      <c r="B138" s="30" t="s">
        <v>227</v>
      </c>
      <c r="C138" s="31">
        <v>10911.716352535925</v>
      </c>
      <c r="D138" s="32" t="s">
        <v>10</v>
      </c>
    </row>
    <row r="139" spans="1:4">
      <c r="A139" s="30" t="s">
        <v>21</v>
      </c>
      <c r="B139" s="30" t="s">
        <v>228</v>
      </c>
      <c r="C139" s="31">
        <v>10925.690047237265</v>
      </c>
      <c r="D139" s="32" t="s">
        <v>10</v>
      </c>
    </row>
    <row r="140" spans="1:4">
      <c r="A140" s="30" t="s">
        <v>22</v>
      </c>
      <c r="B140" s="30" t="s">
        <v>65</v>
      </c>
      <c r="C140" s="31">
        <v>10468.920231585718</v>
      </c>
      <c r="D140" s="32" t="s">
        <v>10</v>
      </c>
    </row>
    <row r="141" spans="1:4">
      <c r="A141" s="30" t="s">
        <v>22</v>
      </c>
      <c r="B141" s="30" t="s">
        <v>67</v>
      </c>
      <c r="C141" s="31">
        <v>9781.3281912842267</v>
      </c>
      <c r="D141" s="32" t="s">
        <v>10</v>
      </c>
    </row>
    <row r="142" spans="1:4">
      <c r="A142" s="30" t="s">
        <v>22</v>
      </c>
      <c r="B142" s="30" t="s">
        <v>66</v>
      </c>
      <c r="C142" s="31">
        <v>9506.5367533138233</v>
      </c>
      <c r="D142" s="32" t="s">
        <v>10</v>
      </c>
    </row>
    <row r="143" spans="1:4">
      <c r="A143" s="30" t="s">
        <v>23</v>
      </c>
      <c r="B143" s="30" t="s">
        <v>165</v>
      </c>
      <c r="C143" s="31">
        <v>9164.236467812605</v>
      </c>
      <c r="D143" s="32" t="s">
        <v>10</v>
      </c>
    </row>
    <row r="144" spans="1:4">
      <c r="A144" s="30" t="s">
        <v>23</v>
      </c>
      <c r="B144" s="30" t="s">
        <v>44</v>
      </c>
      <c r="C144" s="31">
        <v>9962.6647646219681</v>
      </c>
      <c r="D144" s="32" t="s">
        <v>10</v>
      </c>
    </row>
    <row r="145" spans="1:4">
      <c r="A145" s="30" t="s">
        <v>23</v>
      </c>
      <c r="B145" s="30" t="s">
        <v>77</v>
      </c>
      <c r="C145" s="31">
        <v>9649.2010136422523</v>
      </c>
      <c r="D145" s="32" t="s">
        <v>10</v>
      </c>
    </row>
    <row r="146" spans="1:4">
      <c r="A146" s="30" t="s">
        <v>23</v>
      </c>
      <c r="B146" s="30" t="s">
        <v>229</v>
      </c>
      <c r="C146" s="31">
        <v>9681.4056736480143</v>
      </c>
      <c r="D146" s="32" t="s">
        <v>10</v>
      </c>
    </row>
    <row r="147" spans="1:4">
      <c r="A147" s="30" t="s">
        <v>23</v>
      </c>
      <c r="B147" s="30" t="s">
        <v>230</v>
      </c>
      <c r="C147" s="31">
        <v>9618.5531756656255</v>
      </c>
      <c r="D147" s="32" t="s">
        <v>10</v>
      </c>
    </row>
    <row r="148" spans="1:4">
      <c r="A148" s="30" t="s">
        <v>23</v>
      </c>
      <c r="B148" s="30" t="s">
        <v>45</v>
      </c>
      <c r="C148" s="31">
        <v>9442.5787037037044</v>
      </c>
      <c r="D148" s="32" t="s">
        <v>10</v>
      </c>
    </row>
    <row r="149" spans="1:4">
      <c r="A149" s="30" t="s">
        <v>24</v>
      </c>
      <c r="B149" s="30" t="s">
        <v>95</v>
      </c>
      <c r="C149" s="31">
        <v>9394.6085898113342</v>
      </c>
      <c r="D149" s="32" t="s">
        <v>10</v>
      </c>
    </row>
    <row r="150" spans="1:4">
      <c r="A150" s="30" t="s">
        <v>24</v>
      </c>
      <c r="B150" s="30" t="s">
        <v>68</v>
      </c>
      <c r="C150" s="31">
        <v>11439.245822362966</v>
      </c>
      <c r="D150" s="32" t="s">
        <v>10</v>
      </c>
    </row>
    <row r="151" spans="1:4">
      <c r="A151" s="30" t="s">
        <v>24</v>
      </c>
      <c r="B151" s="30" t="s">
        <v>46</v>
      </c>
      <c r="C151" s="31">
        <v>8511.7792987138491</v>
      </c>
      <c r="D151" s="32" t="s">
        <v>10</v>
      </c>
    </row>
    <row r="152" spans="1:4">
      <c r="A152" s="30" t="s">
        <v>24</v>
      </c>
      <c r="B152" s="30" t="s">
        <v>96</v>
      </c>
      <c r="C152" s="31">
        <v>9810.8704302133956</v>
      </c>
      <c r="D152" s="32" t="s">
        <v>10</v>
      </c>
    </row>
    <row r="153" spans="1:4">
      <c r="A153" s="30" t="s">
        <v>24</v>
      </c>
      <c r="B153" s="30" t="s">
        <v>167</v>
      </c>
      <c r="C153" s="31">
        <v>10431.129743410813</v>
      </c>
      <c r="D153" s="32" t="s">
        <v>10</v>
      </c>
    </row>
    <row r="154" spans="1:4">
      <c r="A154" s="30" t="s">
        <v>24</v>
      </c>
      <c r="B154" s="30" t="s">
        <v>166</v>
      </c>
      <c r="C154" s="31">
        <v>10036.648714696159</v>
      </c>
      <c r="D154" s="32" t="s">
        <v>10</v>
      </c>
    </row>
    <row r="155" spans="1:4">
      <c r="A155" s="30" t="s">
        <v>26</v>
      </c>
      <c r="B155" s="30" t="s">
        <v>25</v>
      </c>
      <c r="C155" s="31">
        <v>10329.850371747212</v>
      </c>
      <c r="D155" s="32" t="s">
        <v>10</v>
      </c>
    </row>
    <row r="156" spans="1:4">
      <c r="A156" s="30" t="s">
        <v>27</v>
      </c>
      <c r="B156" s="30" t="s">
        <v>168</v>
      </c>
      <c r="C156" s="31">
        <v>11524.105174404338</v>
      </c>
      <c r="D156" s="32" t="s">
        <v>10</v>
      </c>
    </row>
    <row r="157" spans="1:4">
      <c r="A157" s="30" t="s">
        <v>27</v>
      </c>
      <c r="B157" s="30" t="s">
        <v>97</v>
      </c>
      <c r="C157" s="31">
        <v>9718.2061286428379</v>
      </c>
      <c r="D157" s="32" t="s">
        <v>11</v>
      </c>
    </row>
    <row r="158" spans="1:4">
      <c r="A158" s="30" t="s">
        <v>27</v>
      </c>
      <c r="B158" s="30" t="s">
        <v>169</v>
      </c>
      <c r="C158" s="31">
        <v>9921.6851199821394</v>
      </c>
      <c r="D158" s="32" t="s">
        <v>10</v>
      </c>
    </row>
    <row r="159" spans="1:4">
      <c r="A159" s="30" t="s">
        <v>27</v>
      </c>
      <c r="B159" s="30" t="s">
        <v>170</v>
      </c>
      <c r="C159" s="31">
        <v>11337.510254909839</v>
      </c>
      <c r="D159" s="32" t="s">
        <v>10</v>
      </c>
    </row>
    <row r="160" spans="1:4">
      <c r="A160" s="30" t="s">
        <v>27</v>
      </c>
      <c r="B160" s="30" t="s">
        <v>99</v>
      </c>
      <c r="C160" s="31">
        <v>8588.0831330963501</v>
      </c>
      <c r="D160" s="32" t="s">
        <v>10</v>
      </c>
    </row>
    <row r="161" spans="1:4">
      <c r="A161" s="30" t="s">
        <v>27</v>
      </c>
      <c r="B161" s="30" t="s">
        <v>174</v>
      </c>
      <c r="C161" s="31">
        <v>11108.474084617472</v>
      </c>
      <c r="D161" s="32" t="s">
        <v>11</v>
      </c>
    </row>
    <row r="162" spans="1:4">
      <c r="A162" s="30" t="s">
        <v>27</v>
      </c>
      <c r="B162" s="30" t="s">
        <v>171</v>
      </c>
      <c r="C162" s="31">
        <v>9425.2796489227148</v>
      </c>
      <c r="D162" s="32" t="s">
        <v>11</v>
      </c>
    </row>
    <row r="163" spans="1:4">
      <c r="A163" s="30" t="s">
        <v>27</v>
      </c>
      <c r="B163" s="30" t="s">
        <v>172</v>
      </c>
      <c r="C163" s="31">
        <v>10679.450490912888</v>
      </c>
      <c r="D163" s="32" t="s">
        <v>10</v>
      </c>
    </row>
    <row r="164" spans="1:4">
      <c r="A164" s="30" t="s">
        <v>27</v>
      </c>
      <c r="B164" s="30" t="s">
        <v>69</v>
      </c>
      <c r="C164" s="31">
        <v>10044.210875204488</v>
      </c>
      <c r="D164" s="32" t="s">
        <v>10</v>
      </c>
    </row>
    <row r="165" spans="1:4">
      <c r="A165" s="30" t="s">
        <v>27</v>
      </c>
      <c r="B165" s="30" t="s">
        <v>173</v>
      </c>
      <c r="C165" s="31">
        <v>10180.434714234389</v>
      </c>
      <c r="D165" s="32" t="s">
        <v>11</v>
      </c>
    </row>
    <row r="166" spans="1:4">
      <c r="A166" s="30" t="s">
        <v>27</v>
      </c>
      <c r="B166" s="30" t="s">
        <v>98</v>
      </c>
      <c r="C166" s="31">
        <v>9981.6068876805093</v>
      </c>
      <c r="D166" s="32" t="s">
        <v>10</v>
      </c>
    </row>
    <row r="167" spans="1:4">
      <c r="A167" s="30" t="s">
        <v>27</v>
      </c>
      <c r="B167" s="30" t="s">
        <v>70</v>
      </c>
      <c r="C167" s="31">
        <v>15665.163406661946</v>
      </c>
      <c r="D167" s="32" t="s">
        <v>11</v>
      </c>
    </row>
    <row r="168" spans="1:4">
      <c r="A168" s="30" t="s">
        <v>27</v>
      </c>
      <c r="B168" s="30" t="s">
        <v>100</v>
      </c>
      <c r="C168" s="31">
        <v>16031.852011041399</v>
      </c>
      <c r="D168" s="32" t="s">
        <v>10</v>
      </c>
    </row>
    <row r="169" spans="1:4">
      <c r="A169" s="30" t="s">
        <v>27</v>
      </c>
      <c r="B169" s="30" t="s">
        <v>47</v>
      </c>
      <c r="C169" s="31">
        <v>18195.734695822626</v>
      </c>
      <c r="D169" s="32" t="s">
        <v>11</v>
      </c>
    </row>
    <row r="170" spans="1:4">
      <c r="A170" s="30" t="s">
        <v>28</v>
      </c>
      <c r="B170" s="30" t="s">
        <v>48</v>
      </c>
      <c r="C170" s="31">
        <v>8918.3156510992103</v>
      </c>
      <c r="D170" s="32" t="s">
        <v>11</v>
      </c>
    </row>
    <row r="171" spans="1:4">
      <c r="A171" s="30" t="s">
        <v>28</v>
      </c>
      <c r="B171" s="30" t="s">
        <v>175</v>
      </c>
      <c r="C171" s="31">
        <v>9405.2142899868413</v>
      </c>
      <c r="D171" s="32" t="s">
        <v>10</v>
      </c>
    </row>
    <row r="172" spans="1:4">
      <c r="A172" s="30" t="s">
        <v>28</v>
      </c>
      <c r="B172" s="30" t="s">
        <v>71</v>
      </c>
      <c r="C172" s="31">
        <v>9197.0015725117428</v>
      </c>
      <c r="D172" s="32" t="s">
        <v>10</v>
      </c>
    </row>
    <row r="173" spans="1:4">
      <c r="A173" s="30" t="s">
        <v>29</v>
      </c>
      <c r="B173" s="30" t="s">
        <v>176</v>
      </c>
      <c r="C173" s="31">
        <v>9569.3958358677264</v>
      </c>
      <c r="D173" s="32" t="s">
        <v>10</v>
      </c>
    </row>
    <row r="174" spans="1:4">
      <c r="A174" s="30" t="s">
        <v>29</v>
      </c>
      <c r="B174" s="30" t="s">
        <v>49</v>
      </c>
      <c r="C174" s="31">
        <v>9336.5057492799115</v>
      </c>
      <c r="D174" s="32" t="s">
        <v>10</v>
      </c>
    </row>
    <row r="175" spans="1:4">
      <c r="A175" s="30" t="s">
        <v>30</v>
      </c>
      <c r="B175" s="30" t="s">
        <v>101</v>
      </c>
      <c r="C175" s="31">
        <v>9045.5831778432603</v>
      </c>
      <c r="D175" s="32" t="s">
        <v>10</v>
      </c>
    </row>
    <row r="176" spans="1:4">
      <c r="A176" s="30" t="s">
        <v>30</v>
      </c>
      <c r="B176" s="30" t="s">
        <v>102</v>
      </c>
      <c r="C176" s="31">
        <v>10468.445092077674</v>
      </c>
      <c r="D176" s="32" t="s">
        <v>10</v>
      </c>
    </row>
    <row r="177" spans="1:4">
      <c r="A177" s="30" t="s">
        <v>30</v>
      </c>
      <c r="B177" s="30" t="s">
        <v>103</v>
      </c>
      <c r="C177" s="31">
        <v>10115.975685624984</v>
      </c>
      <c r="D177" s="32" t="s">
        <v>10</v>
      </c>
    </row>
    <row r="178" spans="1:4">
      <c r="A178" s="30" t="s">
        <v>30</v>
      </c>
      <c r="B178" s="30" t="s">
        <v>104</v>
      </c>
      <c r="C178" s="31">
        <v>8933.256269786385</v>
      </c>
      <c r="D178" s="32" t="s">
        <v>10</v>
      </c>
    </row>
    <row r="179" spans="1:4">
      <c r="A179" s="30" t="s">
        <v>30</v>
      </c>
      <c r="B179" s="30" t="s">
        <v>105</v>
      </c>
      <c r="C179" s="31">
        <v>9075.5273009005814</v>
      </c>
      <c r="D179" s="32" t="s">
        <v>10</v>
      </c>
    </row>
    <row r="180" spans="1:4">
      <c r="A180" s="30" t="s">
        <v>30</v>
      </c>
      <c r="B180" s="30" t="s">
        <v>106</v>
      </c>
      <c r="C180" s="31">
        <v>9093.1987995338986</v>
      </c>
      <c r="D180" s="32" t="s">
        <v>10</v>
      </c>
    </row>
    <row r="181" spans="1:4">
      <c r="A181" s="30" t="s">
        <v>30</v>
      </c>
      <c r="B181" s="30" t="s">
        <v>107</v>
      </c>
      <c r="C181" s="31">
        <v>9825.9568090288976</v>
      </c>
      <c r="D181" s="32" t="s">
        <v>10</v>
      </c>
    </row>
    <row r="182" spans="1:4">
      <c r="A182" s="30" t="s">
        <v>30</v>
      </c>
      <c r="B182" s="30" t="s">
        <v>108</v>
      </c>
      <c r="C182" s="31">
        <v>10077.641587888909</v>
      </c>
      <c r="D182" s="32" t="s">
        <v>10</v>
      </c>
    </row>
    <row r="183" spans="1:4">
      <c r="A183" s="30" t="s">
        <v>30</v>
      </c>
      <c r="B183" s="30" t="s">
        <v>177</v>
      </c>
      <c r="C183" s="31">
        <v>11484.178547853015</v>
      </c>
      <c r="D183" s="32" t="s">
        <v>10</v>
      </c>
    </row>
    <row r="184" spans="1:4">
      <c r="A184" s="30" t="s">
        <v>30</v>
      </c>
      <c r="B184" s="30" t="s">
        <v>109</v>
      </c>
      <c r="C184" s="31">
        <v>11187.231646779372</v>
      </c>
      <c r="D184" s="32" t="s">
        <v>10</v>
      </c>
    </row>
    <row r="185" spans="1:4">
      <c r="A185" s="30" t="s">
        <v>30</v>
      </c>
      <c r="B185" s="30" t="s">
        <v>110</v>
      </c>
      <c r="C185" s="31">
        <v>10289.975191595549</v>
      </c>
      <c r="D185" s="32" t="s">
        <v>10</v>
      </c>
    </row>
    <row r="186" spans="1:4">
      <c r="A186" s="30" t="s">
        <v>30</v>
      </c>
      <c r="B186" s="30" t="s">
        <v>111</v>
      </c>
      <c r="C186" s="31">
        <v>10602.913411495703</v>
      </c>
      <c r="D186" s="32" t="s">
        <v>11</v>
      </c>
    </row>
    <row r="187" spans="1:4">
      <c r="A187" s="30" t="s">
        <v>30</v>
      </c>
      <c r="B187" s="30" t="s">
        <v>31</v>
      </c>
      <c r="C187" s="31">
        <v>8542.6617160456335</v>
      </c>
      <c r="D187" s="32" t="s">
        <v>10</v>
      </c>
    </row>
    <row r="188" spans="1:4">
      <c r="A188" s="30" t="s">
        <v>30</v>
      </c>
      <c r="B188" s="30" t="s">
        <v>112</v>
      </c>
      <c r="C188" s="31">
        <v>9546.4184492765926</v>
      </c>
      <c r="D188" s="32" t="s">
        <v>10</v>
      </c>
    </row>
    <row r="189" spans="1:4">
      <c r="A189" s="30" t="s">
        <v>30</v>
      </c>
      <c r="B189" s="30" t="s">
        <v>113</v>
      </c>
      <c r="C189" s="31">
        <v>9965.5060737757085</v>
      </c>
      <c r="D189" s="32" t="s">
        <v>10</v>
      </c>
    </row>
    <row r="190" spans="1:4">
      <c r="A190" s="30" t="s">
        <v>30</v>
      </c>
      <c r="B190" s="30" t="s">
        <v>114</v>
      </c>
      <c r="C190" s="31">
        <v>9884.507627529465</v>
      </c>
      <c r="D190" s="32" t="s">
        <v>10</v>
      </c>
    </row>
    <row r="191" spans="1:4">
      <c r="A191" s="30" t="s">
        <v>30</v>
      </c>
      <c r="B191" s="30" t="s">
        <v>78</v>
      </c>
      <c r="C191" s="31">
        <v>10258.403181760877</v>
      </c>
      <c r="D191" s="32" t="s">
        <v>10</v>
      </c>
    </row>
    <row r="192" spans="1:4">
      <c r="A192" s="30" t="s">
        <v>30</v>
      </c>
      <c r="B192" s="30" t="s">
        <v>231</v>
      </c>
      <c r="C192" s="31">
        <v>9912.9408580550644</v>
      </c>
      <c r="D192" s="32" t="s">
        <v>10</v>
      </c>
    </row>
    <row r="193" spans="1:4">
      <c r="A193" s="30" t="s">
        <v>30</v>
      </c>
      <c r="B193" s="30" t="s">
        <v>232</v>
      </c>
      <c r="C193" s="31">
        <v>11127.190883872538</v>
      </c>
      <c r="D193" s="32" t="s">
        <v>10</v>
      </c>
    </row>
    <row r="194" spans="1:4">
      <c r="A194" s="30" t="s">
        <v>30</v>
      </c>
      <c r="B194" s="30" t="s">
        <v>115</v>
      </c>
      <c r="C194" s="31">
        <v>11203.583822408387</v>
      </c>
      <c r="D194" s="32" t="s">
        <v>10</v>
      </c>
    </row>
    <row r="195" spans="1:4">
      <c r="A195" s="30" t="s">
        <v>30</v>
      </c>
      <c r="B195" s="30" t="s">
        <v>116</v>
      </c>
      <c r="C195" s="31">
        <v>10208.745206203766</v>
      </c>
      <c r="D195" s="32" t="s">
        <v>10</v>
      </c>
    </row>
    <row r="196" spans="1:4">
      <c r="A196" s="30" t="s">
        <v>30</v>
      </c>
      <c r="B196" s="30" t="s">
        <v>117</v>
      </c>
      <c r="C196" s="31">
        <v>9632.0600919805529</v>
      </c>
      <c r="D196" s="32" t="s">
        <v>10</v>
      </c>
    </row>
    <row r="197" spans="1:4">
      <c r="A197" s="30" t="s">
        <v>30</v>
      </c>
      <c r="B197" s="30" t="s">
        <v>118</v>
      </c>
      <c r="C197" s="31">
        <v>10600.94106267085</v>
      </c>
      <c r="D197" s="32" t="s">
        <v>10</v>
      </c>
    </row>
    <row r="198" spans="1:4">
      <c r="A198" s="30" t="s">
        <v>30</v>
      </c>
      <c r="B198" s="30" t="s">
        <v>119</v>
      </c>
      <c r="C198" s="31">
        <v>11945.079541798028</v>
      </c>
      <c r="D198" s="32" t="s">
        <v>10</v>
      </c>
    </row>
    <row r="199" spans="1:4">
      <c r="A199" s="30" t="s">
        <v>30</v>
      </c>
      <c r="B199" s="30" t="s">
        <v>120</v>
      </c>
      <c r="C199" s="31">
        <v>10727.342911481042</v>
      </c>
      <c r="D199" s="32" t="s">
        <v>10</v>
      </c>
    </row>
    <row r="200" spans="1:4">
      <c r="A200" s="30" t="s">
        <v>30</v>
      </c>
      <c r="B200" s="30" t="s">
        <v>121</v>
      </c>
      <c r="C200" s="31">
        <v>10148.398196999917</v>
      </c>
      <c r="D200" s="32" t="s">
        <v>10</v>
      </c>
    </row>
    <row r="202" spans="1:4" ht="26.25" customHeight="1">
      <c r="B202" s="44" t="s">
        <v>240</v>
      </c>
      <c r="C202" s="44"/>
      <c r="D202" s="44"/>
    </row>
  </sheetData>
  <sheetProtection algorithmName="SHA-512" hashValue="IY93LlqkJCZ/C99xO7S0Vplt5NYPcT2mjWPrUQ0+KL/BmizkzCQ1CY2kcXaFgiX7oIbvwjc3SYZ9qw+51VDsDQ==" saltValue="Oxfi0XenJYFaee7uxPnX8g==" spinCount="100000" sheet="1" objects="1" scenarios="1"/>
  <mergeCells count="1">
    <mergeCell ref="B202:D202"/>
  </mergeCells>
  <conditionalFormatting sqref="D96:D200 D2:D92">
    <cfRule type="cellIs" dxfId="11" priority="11" operator="equal">
      <formula>"A"</formula>
    </cfRule>
    <cfRule type="cellIs" dxfId="10" priority="12" operator="equal">
      <formula>"B"</formula>
    </cfRule>
  </conditionalFormatting>
  <conditionalFormatting sqref="D96:D200 D26:D92">
    <cfRule type="cellIs" dxfId="9" priority="10" operator="equal">
      <formula>"C"</formula>
    </cfRule>
  </conditionalFormatting>
  <conditionalFormatting sqref="D93">
    <cfRule type="cellIs" dxfId="8" priority="8" operator="equal">
      <formula>"A"</formula>
    </cfRule>
    <cfRule type="cellIs" dxfId="7" priority="9" operator="equal">
      <formula>"B"</formula>
    </cfRule>
  </conditionalFormatting>
  <conditionalFormatting sqref="D93">
    <cfRule type="cellIs" dxfId="6" priority="7" operator="equal">
      <formula>"C"</formula>
    </cfRule>
  </conditionalFormatting>
  <conditionalFormatting sqref="D94">
    <cfRule type="cellIs" dxfId="5" priority="5" operator="equal">
      <formula>"A"</formula>
    </cfRule>
    <cfRule type="cellIs" dxfId="4" priority="6" operator="equal">
      <formula>"B"</formula>
    </cfRule>
  </conditionalFormatting>
  <conditionalFormatting sqref="D94">
    <cfRule type="cellIs" dxfId="3" priority="4" operator="equal">
      <formula>"C"</formula>
    </cfRule>
  </conditionalFormatting>
  <conditionalFormatting sqref="D95">
    <cfRule type="cellIs" dxfId="2" priority="2" operator="equal">
      <formula>"A"</formula>
    </cfRule>
    <cfRule type="cellIs" dxfId="1" priority="3" operator="equal">
      <formula>"B"</formula>
    </cfRule>
  </conditionalFormatting>
  <conditionalFormatting sqref="D95">
    <cfRule type="cellIs" dxfId="0" priority="1" operator="equal">
      <formula>"C"</formula>
    </cfRule>
  </conditionalFormatting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Readme</vt:lpstr>
      <vt:lpstr>Fallkosten 2021</vt:lpstr>
      <vt:lpstr>Coûts par cas 2021</vt:lpstr>
      <vt:lpstr>'Fallkosten 2021'!Druckbereich</vt:lpstr>
      <vt:lpstr>'Fallkosten 2021'!Print_Area</vt:lpstr>
      <vt:lpstr>'Fallkosten 2021'!Print_Titles</vt:lpstr>
    </vt:vector>
  </TitlesOfParts>
  <Company>Gesundheitsdirektion Kanton Zürich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b188nes</dc:creator>
  <cp:lastModifiedBy>Leuenberger Marsina (LEM) BAG</cp:lastModifiedBy>
  <cp:lastPrinted>2023-04-12T13:22:50Z</cp:lastPrinted>
  <dcterms:created xsi:type="dcterms:W3CDTF">2015-09-03T14:24:35Z</dcterms:created>
  <dcterms:modified xsi:type="dcterms:W3CDTF">2023-04-12T13:57:02Z</dcterms:modified>
</cp:coreProperties>
</file>